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lukas/Library/Mobile Documents/com~apple~CloudDocs/Starosta LK/029 Škola/15 Nástavba kotelny/28 FVE na objektu/06 PD aktualizace/"/>
    </mc:Choice>
  </mc:AlternateContent>
  <xr:revisionPtr revIDLastSave="0" documentId="13_ncr:1_{5284CF4B-D0D7-0649-8342-E4C466936862}" xr6:coauthVersionLast="47" xr6:coauthVersionMax="47" xr10:uidLastSave="{00000000-0000-0000-0000-000000000000}"/>
  <bookViews>
    <workbookView xWindow="0" yWindow="480" windowWidth="38400" windowHeight="21120" xr2:uid="{00000000-000D-0000-FFFF-FFFF00000000}"/>
  </bookViews>
  <sheets>
    <sheet name="Titulní list" sheetId="12" r:id="rId1"/>
    <sheet name="AC část" sheetId="8" r:id="rId2"/>
    <sheet name="DC část" sheetId="16" r:id="rId3"/>
    <sheet name="Konstrukce" sheetId="14" r:id="rId4"/>
    <sheet name="Střídače+panely" sheetId="15" r:id="rId5"/>
    <sheet name="Datová komunikace" sheetId="17" r:id="rId6"/>
  </sheets>
  <definedNames>
    <definedName name="_xlnm.Print_Area" localSheetId="1">'AC část'!$B$1:$H$56</definedName>
    <definedName name="_xlnm.Print_Area" localSheetId="5">'Datová komunikace'!$B$1:$H$32</definedName>
    <definedName name="_xlnm.Print_Area" localSheetId="2">'DC část'!$B$1:$H$36</definedName>
    <definedName name="_xlnm.Print_Area" localSheetId="3">Konstrukce!$B$1:$H$30</definedName>
    <definedName name="_xlnm.Print_Area" localSheetId="4">'Střídače+panely'!$B$1:$H$29</definedName>
    <definedName name="_xlnm.Print_Area" localSheetId="0">'Titulní list'!$B$1:$H$73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17" l="1"/>
  <c r="H20" i="17"/>
  <c r="H20" i="8"/>
  <c r="H12" i="8"/>
  <c r="H10" i="8"/>
  <c r="H29" i="17"/>
  <c r="H26" i="17"/>
  <c r="H19" i="17"/>
  <c r="H14" i="17"/>
  <c r="H13" i="17"/>
  <c r="H7" i="17"/>
  <c r="H27" i="15"/>
  <c r="H23" i="15"/>
  <c r="H20" i="15"/>
  <c r="H19" i="15"/>
  <c r="H14" i="15"/>
  <c r="H13" i="15"/>
  <c r="H9" i="15"/>
  <c r="H8" i="15"/>
  <c r="H7" i="15"/>
  <c r="H26" i="14"/>
  <c r="H22" i="14"/>
  <c r="H19" i="14"/>
  <c r="H13" i="14"/>
  <c r="H12" i="14"/>
  <c r="H11" i="14"/>
  <c r="H10" i="14"/>
  <c r="H9" i="14"/>
  <c r="H7" i="14"/>
  <c r="H33" i="16"/>
  <c r="H29" i="16"/>
  <c r="H24" i="16"/>
  <c r="H18" i="16"/>
  <c r="H17" i="16"/>
  <c r="H12" i="16"/>
  <c r="H11" i="16"/>
  <c r="H10" i="16"/>
  <c r="H9" i="16"/>
  <c r="H8" i="16"/>
  <c r="H7" i="16"/>
  <c r="H52" i="8"/>
  <c r="H49" i="8"/>
  <c r="H48" i="8"/>
  <c r="H47" i="8"/>
  <c r="H46" i="8"/>
  <c r="H45" i="8"/>
  <c r="H44" i="8"/>
  <c r="H38" i="8"/>
  <c r="H37" i="8"/>
  <c r="H36" i="8"/>
  <c r="H35" i="8"/>
  <c r="H34" i="8"/>
  <c r="H33" i="8"/>
  <c r="H28" i="8"/>
  <c r="H27" i="8"/>
  <c r="H23" i="8"/>
  <c r="H22" i="8"/>
  <c r="H21" i="8"/>
  <c r="H19" i="8"/>
  <c r="H18" i="8"/>
  <c r="H17" i="8"/>
  <c r="H16" i="8"/>
  <c r="H15" i="8"/>
  <c r="H14" i="8"/>
  <c r="H13" i="8"/>
  <c r="H11" i="8"/>
  <c r="H9" i="8"/>
  <c r="H8" i="8"/>
  <c r="H7" i="8"/>
  <c r="H32" i="17" l="1"/>
  <c r="H56" i="8" l="1"/>
  <c r="H29" i="15"/>
  <c r="E48" i="12" s="1"/>
  <c r="F48" i="12" l="1"/>
  <c r="G48" i="12"/>
  <c r="E45" i="12"/>
  <c r="H30" i="14"/>
  <c r="E47" i="12" s="1"/>
  <c r="E49" i="12"/>
  <c r="H36" i="16"/>
  <c r="E46" i="12" s="1"/>
  <c r="G46" i="12" l="1"/>
  <c r="F46" i="12"/>
  <c r="F45" i="12"/>
  <c r="G45" i="12"/>
  <c r="F47" i="12"/>
  <c r="G47" i="12"/>
  <c r="G49" i="12"/>
  <c r="F49" i="12"/>
  <c r="E52" i="12"/>
  <c r="F52" i="12" l="1"/>
  <c r="G52" i="12"/>
</calcChain>
</file>

<file path=xl/sharedStrings.xml><?xml version="1.0" encoding="utf-8"?>
<sst xmlns="http://schemas.openxmlformats.org/spreadsheetml/2006/main" count="208" uniqueCount="91">
  <si>
    <t>ks</t>
  </si>
  <si>
    <t>hod</t>
  </si>
  <si>
    <t>číslo rozpočtové položky dle ceníku</t>
  </si>
  <si>
    <t>Název rozpočtové položky</t>
  </si>
  <si>
    <t>M.J.</t>
  </si>
  <si>
    <t>počet m.j.</t>
  </si>
  <si>
    <t>Cena za m.j.</t>
  </si>
  <si>
    <t>Celkem za rozpočtovou položku</t>
  </si>
  <si>
    <t>Ceníky prací</t>
  </si>
  <si>
    <t>Elektromontážní a zemní práce</t>
  </si>
  <si>
    <t>m</t>
  </si>
  <si>
    <t>HZS</t>
  </si>
  <si>
    <t>Montážní a demontážní práce v HZS</t>
  </si>
  <si>
    <t>Dodávky</t>
  </si>
  <si>
    <t>Doprava a přesun dodávek</t>
  </si>
  <si>
    <t>Materiál</t>
  </si>
  <si>
    <t>Podružný materiál</t>
  </si>
  <si>
    <t>Ostatní náklady</t>
  </si>
  <si>
    <t>GZS z položek prací</t>
  </si>
  <si>
    <t>Kompletační činnost</t>
  </si>
  <si>
    <t>Výchozí revize</t>
  </si>
  <si>
    <t>poř. č.</t>
  </si>
  <si>
    <t>Cena</t>
  </si>
  <si>
    <t>cena s DPH</t>
  </si>
  <si>
    <t xml:space="preserve">   ÚSEK</t>
  </si>
  <si>
    <t>Celkem</t>
  </si>
  <si>
    <t>DC část</t>
  </si>
  <si>
    <t>Konstrukce</t>
  </si>
  <si>
    <t>svorka připojovací Sp-1</t>
  </si>
  <si>
    <t>DC konektory MC4 (samec+samice)</t>
  </si>
  <si>
    <t>sada</t>
  </si>
  <si>
    <t>Montáž kabelů DC 4 mm2</t>
  </si>
  <si>
    <t>DPH 21%</t>
  </si>
  <si>
    <t>Střídače, FV panely</t>
  </si>
  <si>
    <t>Montážní práce práce</t>
  </si>
  <si>
    <t>Datová komunikace</t>
  </si>
  <si>
    <t>nastavení a oživení jednotlivých komponent</t>
  </si>
  <si>
    <t>nastavení dálkové komunikace přes internet</t>
  </si>
  <si>
    <t>Montáž hliníkové střešní konstrukce zátěžové, orientace V-Z, sklon 10°</t>
  </si>
  <si>
    <t>napojení na stávající elektoroinstalaci objektu</t>
  </si>
  <si>
    <t>Pojistkový odpínač 2 pólový vč. pojistek 900 V DC,</t>
  </si>
  <si>
    <t>DC svodič přepětí, 1000 V, třída 1+2</t>
  </si>
  <si>
    <t>nosná konstrukce měniče a rozvaděčů</t>
  </si>
  <si>
    <t>hromosvodní svorka  SJ1,SS,SU,SK</t>
  </si>
  <si>
    <t>PVC trubka8040 vč.příchtek</t>
  </si>
  <si>
    <t>betonová žátěž pro fotovolt.konstrukci</t>
  </si>
  <si>
    <t>kg</t>
  </si>
  <si>
    <t>Ekologická likvidace odpadů</t>
  </si>
  <si>
    <t>t</t>
  </si>
  <si>
    <t>Zaškolení obsluhy</t>
  </si>
  <si>
    <t>m2</t>
  </si>
  <si>
    <r>
      <t>kabel CYKYj 3x1,5 mm</t>
    </r>
    <r>
      <rPr>
        <vertAlign val="superscript"/>
        <sz val="11"/>
        <color indexed="8"/>
        <rFont val="Times New Roman"/>
        <family val="1"/>
        <charset val="238"/>
      </rPr>
      <t xml:space="preserve">2 </t>
    </r>
  </si>
  <si>
    <r>
      <t xml:space="preserve">Vodič AlMgSi </t>
    </r>
    <r>
      <rPr>
        <sz val="11"/>
        <color theme="1"/>
        <rFont val="Calibri"/>
        <family val="2"/>
        <charset val="238"/>
      </rPr>
      <t>Ø8</t>
    </r>
  </si>
  <si>
    <t>Střídače+ panely</t>
  </si>
  <si>
    <t>CELKEM</t>
  </si>
  <si>
    <t>FVE 11,840 kWp Nástavba a přístavba kotelny ZŠ Kobeřice</t>
  </si>
  <si>
    <t>Rozpočet</t>
  </si>
  <si>
    <t>Objednatel: Obec Kobeřice, Hlučínská 888, 747 27 Kobeřice</t>
  </si>
  <si>
    <r>
      <t>kabel CYKY 4Jx25 mm</t>
    </r>
    <r>
      <rPr>
        <vertAlign val="superscript"/>
        <sz val="11"/>
        <color indexed="8"/>
        <rFont val="Times New Roman"/>
        <family val="1"/>
        <charset val="238"/>
      </rPr>
      <t xml:space="preserve">2 </t>
    </r>
  </si>
  <si>
    <t>kabelový žlab 62x50 FeZn plný vč. příchytek a podružného materiálu</t>
  </si>
  <si>
    <t>vodič CYA 16 mm2 zž</t>
  </si>
  <si>
    <t>úprava stávající hromosvodní soustavy objektu</t>
  </si>
  <si>
    <t>úpravy elektroměrového rozváděče</t>
  </si>
  <si>
    <t>Plastová rozvodnice RFV  24 modulů, IP 55/20 vybavená dle schéma</t>
  </si>
  <si>
    <t>podružný materiál</t>
  </si>
  <si>
    <t>Elektro</t>
  </si>
  <si>
    <t>pomocné relé KM5, doplnění RE</t>
  </si>
  <si>
    <t>Keramická podložka 30x30cm, pod kabelový žlab</t>
  </si>
  <si>
    <t>Plastová rozvodnice RPO  24 modulů, IP 55/20 vybavená dle schéma</t>
  </si>
  <si>
    <t>montáž plastové rozvodnice o 24 modulech</t>
  </si>
  <si>
    <t>Lešení 8m výška</t>
  </si>
  <si>
    <t>Inženýring při připojení FVE, připojení k DS ČEZ</t>
  </si>
  <si>
    <t>Doprava</t>
  </si>
  <si>
    <r>
      <t>kabel CYKYj 5x4 mm</t>
    </r>
    <r>
      <rPr>
        <vertAlign val="superscript"/>
        <sz val="11"/>
        <color indexed="8"/>
        <rFont val="Times New Roman"/>
        <family val="1"/>
        <charset val="238"/>
      </rPr>
      <t xml:space="preserve">2 </t>
    </r>
  </si>
  <si>
    <t>vodič CYA 6 mm2 zž</t>
  </si>
  <si>
    <t>Vybavení pojistkové skříně SR</t>
  </si>
  <si>
    <r>
      <t>kabel CYKYj 5x10 mm</t>
    </r>
    <r>
      <rPr>
        <vertAlign val="superscript"/>
        <sz val="11"/>
        <color indexed="8"/>
        <rFont val="Times New Roman"/>
        <family val="1"/>
        <charset val="238"/>
      </rPr>
      <t xml:space="preserve">2 </t>
    </r>
  </si>
  <si>
    <t>Vypracování provozní dokumentace, skutečné provedení</t>
  </si>
  <si>
    <t>nerez/Al nosná konstrukce zátěžová, sklon 10°</t>
  </si>
  <si>
    <t>Třífázový střídač 10 kW</t>
  </si>
  <si>
    <t>Fotovoltaický panel o výkonu 370 Wp</t>
  </si>
  <si>
    <t>Montáž fotovoltaického panelu o výkonu 370 Wp</t>
  </si>
  <si>
    <t>Montážní práce v HZS</t>
  </si>
  <si>
    <t>dálkový monitoring a ovládání</t>
  </si>
  <si>
    <t>montáž dálkového monitoringu a ovládání</t>
  </si>
  <si>
    <t>Montáž třífázového střídače 10kW</t>
  </si>
  <si>
    <t xml:space="preserve">Uchazeč:  </t>
  </si>
  <si>
    <t>DC vodič, UV odolný 6mm2_černý</t>
  </si>
  <si>
    <t>Stahovací páska balení 100ks</t>
  </si>
  <si>
    <t>Objednatel zajistí signál WiFi v dosahu měniče</t>
  </si>
  <si>
    <t xml:space="preserve">Zpracoval: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</si>
</sst>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-* #,##0.00\ [$Kč-405]_-;\-* #,##0.00\ [$Kč-405]_-;_-* &quot;-&quot;??\ [$Kč-405]_-;_-@_-"/>
    <numFmt numFmtId="166" formatCode="#,##0\ &quot;Kč&quot;"/>
    <numFmt numFmtId="167" formatCode="_-* #,##0\ [$Kč-405]_-;\-* #,##0\ [$Kč-405]_-;_-* &quot;-&quot;??\ [$Kč-405]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2"/>
      <color rgb="FF000000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2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45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Arial"/>
      <family val="2"/>
    </font>
    <font>
      <b/>
      <sz val="18"/>
      <color theme="1"/>
      <name val="Tahoma"/>
      <family val="2"/>
      <charset val="238"/>
    </font>
    <font>
      <b/>
      <sz val="18"/>
      <color theme="1"/>
      <name val="Arial"/>
      <family val="2"/>
      <charset val="238"/>
    </font>
    <font>
      <sz val="18"/>
      <color theme="1"/>
      <name val="Tahoma"/>
      <family val="2"/>
      <charset val="238"/>
    </font>
    <font>
      <sz val="18"/>
      <color theme="1"/>
      <name val="Arial"/>
      <family val="2"/>
      <charset val="238"/>
    </font>
    <font>
      <b/>
      <sz val="20"/>
      <color theme="1"/>
      <name val="Tahoma"/>
      <family val="2"/>
      <charset val="238"/>
    </font>
    <font>
      <vertAlign val="superscript"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</font>
    <font>
      <strike/>
      <sz val="28"/>
      <color theme="1"/>
      <name val="Arial"/>
      <family val="2"/>
      <charset val="238"/>
    </font>
    <font>
      <b/>
      <sz val="14"/>
      <color theme="1"/>
      <name val="Tahoma"/>
      <family val="2"/>
      <charset val="238"/>
    </font>
    <font>
      <b/>
      <sz val="2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6" fillId="2" borderId="0" applyNumberFormat="0" applyBorder="0" applyAlignment="0" applyProtection="0"/>
    <xf numFmtId="0" fontId="4" fillId="3" borderId="29" applyNumberFormat="0" applyFont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5" fillId="8" borderId="0" applyNumberFormat="0" applyBorder="0" applyAlignment="0" applyProtection="0"/>
  </cellStyleXfs>
  <cellXfs count="166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/>
    <xf numFmtId="0" fontId="7" fillId="0" borderId="0" xfId="0" applyFont="1" applyBorder="1"/>
    <xf numFmtId="2" fontId="7" fillId="0" borderId="0" xfId="0" applyNumberFormat="1" applyFont="1"/>
    <xf numFmtId="3" fontId="7" fillId="0" borderId="0" xfId="0" applyNumberFormat="1" applyFont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4" borderId="0" xfId="0" applyFont="1" applyFill="1" applyAlignment="1">
      <alignment horizontal="right"/>
    </xf>
    <xf numFmtId="0" fontId="9" fillId="4" borderId="0" xfId="0" applyFont="1" applyFill="1" applyAlignment="1">
      <alignment horizontal="right"/>
    </xf>
    <xf numFmtId="164" fontId="9" fillId="4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Fill="1"/>
    <xf numFmtId="0" fontId="7" fillId="0" borderId="1" xfId="0" applyFont="1" applyFill="1" applyBorder="1"/>
    <xf numFmtId="0" fontId="11" fillId="0" borderId="1" xfId="0" applyFont="1" applyFill="1" applyBorder="1"/>
    <xf numFmtId="0" fontId="11" fillId="0" borderId="0" xfId="0" applyFont="1"/>
    <xf numFmtId="0" fontId="12" fillId="0" borderId="1" xfId="0" applyFont="1" applyFill="1" applyBorder="1"/>
    <xf numFmtId="0" fontId="12" fillId="0" borderId="0" xfId="0" applyFont="1" applyFill="1" applyBorder="1"/>
    <xf numFmtId="0" fontId="7" fillId="0" borderId="2" xfId="0" applyFont="1" applyFill="1" applyBorder="1"/>
    <xf numFmtId="0" fontId="7" fillId="3" borderId="2" xfId="2" applyFont="1" applyBorder="1"/>
    <xf numFmtId="0" fontId="1" fillId="2" borderId="1" xfId="1" applyFont="1" applyBorder="1"/>
    <xf numFmtId="0" fontId="8" fillId="0" borderId="1" xfId="0" applyFont="1" applyFill="1" applyBorder="1"/>
    <xf numFmtId="0" fontId="11" fillId="0" borderId="0" xfId="0" applyFont="1" applyBorder="1"/>
    <xf numFmtId="3" fontId="11" fillId="0" borderId="0" xfId="0" applyNumberFormat="1" applyFont="1"/>
    <xf numFmtId="0" fontId="8" fillId="0" borderId="3" xfId="0" applyFont="1" applyFill="1" applyBorder="1"/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/>
    <xf numFmtId="0" fontId="13" fillId="0" borderId="3" xfId="0" applyFont="1" applyFill="1" applyBorder="1"/>
    <xf numFmtId="0" fontId="13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vertical="top" textRotation="90"/>
    </xf>
    <xf numFmtId="0" fontId="0" fillId="0" borderId="1" xfId="0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7" fillId="5" borderId="0" xfId="0" applyFont="1" applyFill="1" applyAlignment="1">
      <alignment horizontal="right"/>
    </xf>
    <xf numFmtId="0" fontId="9" fillId="5" borderId="0" xfId="0" applyFont="1" applyFill="1" applyBorder="1" applyAlignment="1">
      <alignment horizontal="right"/>
    </xf>
    <xf numFmtId="0" fontId="14" fillId="0" borderId="4" xfId="0" applyFont="1" applyFill="1" applyBorder="1" applyAlignment="1">
      <alignment horizontal="left" vertical="top" textRotation="90"/>
    </xf>
    <xf numFmtId="0" fontId="7" fillId="0" borderId="5" xfId="0" applyFont="1" applyFill="1" applyBorder="1"/>
    <xf numFmtId="0" fontId="12" fillId="0" borderId="5" xfId="0" applyFont="1" applyFill="1" applyBorder="1"/>
    <xf numFmtId="0" fontId="14" fillId="0" borderId="6" xfId="0" applyFont="1" applyFill="1" applyBorder="1" applyAlignment="1">
      <alignment horizontal="left" vertical="top" textRotation="90"/>
    </xf>
    <xf numFmtId="0" fontId="14" fillId="0" borderId="7" xfId="0" applyFont="1" applyFill="1" applyBorder="1" applyAlignment="1">
      <alignment horizontal="left" vertical="top" textRotation="90"/>
    </xf>
    <xf numFmtId="0" fontId="8" fillId="0" borderId="8" xfId="0" applyFont="1" applyFill="1" applyBorder="1"/>
    <xf numFmtId="0" fontId="12" fillId="0" borderId="8" xfId="0" applyFont="1" applyFill="1" applyBorder="1"/>
    <xf numFmtId="0" fontId="13" fillId="0" borderId="8" xfId="0" applyFont="1" applyFill="1" applyBorder="1" applyAlignment="1">
      <alignment horizontal="center"/>
    </xf>
    <xf numFmtId="0" fontId="12" fillId="0" borderId="9" xfId="0" applyFont="1" applyFill="1" applyBorder="1"/>
    <xf numFmtId="0" fontId="7" fillId="5" borderId="0" xfId="0" applyFont="1" applyFill="1" applyBorder="1"/>
    <xf numFmtId="0" fontId="7" fillId="5" borderId="0" xfId="2" applyFont="1" applyFill="1" applyBorder="1"/>
    <xf numFmtId="0" fontId="1" fillId="5" borderId="0" xfId="1" applyFont="1" applyFill="1" applyBorder="1"/>
    <xf numFmtId="0" fontId="12" fillId="5" borderId="0" xfId="0" applyFont="1" applyFill="1" applyBorder="1"/>
    <xf numFmtId="0" fontId="13" fillId="5" borderId="0" xfId="0" applyFont="1" applyFill="1" applyBorder="1"/>
    <xf numFmtId="0" fontId="13" fillId="5" borderId="0" xfId="0" applyFont="1" applyFill="1" applyBorder="1" applyAlignment="1">
      <alignment horizontal="center"/>
    </xf>
    <xf numFmtId="2" fontId="13" fillId="5" borderId="0" xfId="0" applyNumberFormat="1" applyFont="1" applyFill="1" applyBorder="1" applyAlignment="1">
      <alignment horizontal="center"/>
    </xf>
    <xf numFmtId="0" fontId="8" fillId="5" borderId="0" xfId="0" applyFont="1" applyFill="1" applyBorder="1"/>
    <xf numFmtId="165" fontId="12" fillId="0" borderId="3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" fontId="13" fillId="0" borderId="3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1" fontId="7" fillId="0" borderId="2" xfId="0" applyNumberFormat="1" applyFont="1" applyFill="1" applyBorder="1"/>
    <xf numFmtId="1" fontId="12" fillId="0" borderId="1" xfId="0" applyNumberFormat="1" applyFont="1" applyFill="1" applyBorder="1"/>
    <xf numFmtId="0" fontId="8" fillId="0" borderId="15" xfId="0" applyFont="1" applyFill="1" applyBorder="1"/>
    <xf numFmtId="0" fontId="1" fillId="2" borderId="15" xfId="1" applyFont="1" applyBorder="1"/>
    <xf numFmtId="0" fontId="14" fillId="0" borderId="26" xfId="0" applyFont="1" applyFill="1" applyBorder="1" applyAlignment="1">
      <alignment horizontal="left" vertical="top" textRotation="90"/>
    </xf>
    <xf numFmtId="0" fontId="7" fillId="0" borderId="0" xfId="0" applyFont="1" applyFill="1" applyBorder="1"/>
    <xf numFmtId="0" fontId="14" fillId="0" borderId="28" xfId="0" applyFont="1" applyFill="1" applyBorder="1" applyAlignment="1">
      <alignment horizontal="left" vertical="top" textRotation="90"/>
    </xf>
    <xf numFmtId="1" fontId="2" fillId="0" borderId="1" xfId="0" applyNumberFormat="1" applyFont="1" applyFill="1" applyBorder="1" applyAlignment="1">
      <alignment horizontal="center"/>
    </xf>
    <xf numFmtId="166" fontId="7" fillId="0" borderId="2" xfId="0" applyNumberFormat="1" applyFont="1" applyFill="1" applyBorder="1"/>
    <xf numFmtId="166" fontId="12" fillId="0" borderId="1" xfId="0" applyNumberFormat="1" applyFont="1" applyFill="1" applyBorder="1" applyAlignment="1">
      <alignment horizontal="right"/>
    </xf>
    <xf numFmtId="166" fontId="12" fillId="0" borderId="1" xfId="0" applyNumberFormat="1" applyFont="1" applyFill="1" applyBorder="1"/>
    <xf numFmtId="166" fontId="12" fillId="0" borderId="3" xfId="0" applyNumberFormat="1" applyFont="1" applyFill="1" applyBorder="1" applyAlignment="1">
      <alignment horizontal="right"/>
    </xf>
    <xf numFmtId="166" fontId="12" fillId="0" borderId="0" xfId="0" applyNumberFormat="1" applyFont="1" applyFill="1" applyBorder="1"/>
    <xf numFmtId="166" fontId="20" fillId="0" borderId="0" xfId="0" applyNumberFormat="1" applyFont="1" applyFill="1" applyBorder="1"/>
    <xf numFmtId="166" fontId="12" fillId="5" borderId="1" xfId="0" applyNumberFormat="1" applyFont="1" applyFill="1" applyBorder="1"/>
    <xf numFmtId="166" fontId="1" fillId="0" borderId="1" xfId="0" applyNumberFormat="1" applyFont="1" applyFill="1" applyBorder="1" applyAlignment="1">
      <alignment horizontal="right"/>
    </xf>
    <xf numFmtId="167" fontId="13" fillId="5" borderId="0" xfId="0" applyNumberFormat="1" applyFont="1" applyFill="1" applyBorder="1" applyAlignment="1">
      <alignment horizontal="center"/>
    </xf>
    <xf numFmtId="0" fontId="22" fillId="5" borderId="11" xfId="0" applyFont="1" applyFill="1" applyBorder="1" applyAlignment="1">
      <alignment horizontal="left"/>
    </xf>
    <xf numFmtId="0" fontId="22" fillId="5" borderId="11" xfId="0" applyFont="1" applyFill="1" applyBorder="1" applyAlignment="1">
      <alignment horizontal="center"/>
    </xf>
    <xf numFmtId="0" fontId="22" fillId="5" borderId="12" xfId="0" applyFont="1" applyFill="1" applyBorder="1" applyAlignment="1">
      <alignment horizontal="center"/>
    </xf>
    <xf numFmtId="0" fontId="23" fillId="5" borderId="13" xfId="0" applyFont="1" applyFill="1" applyBorder="1" applyAlignment="1">
      <alignment horizontal="left"/>
    </xf>
    <xf numFmtId="0" fontId="24" fillId="5" borderId="15" xfId="0" applyFont="1" applyFill="1" applyBorder="1" applyAlignment="1">
      <alignment horizontal="left"/>
    </xf>
    <xf numFmtId="0" fontId="23" fillId="5" borderId="14" xfId="0" applyFont="1" applyFill="1" applyBorder="1" applyAlignment="1">
      <alignment horizontal="left"/>
    </xf>
    <xf numFmtId="0" fontId="24" fillId="5" borderId="1" xfId="0" applyFont="1" applyFill="1" applyBorder="1" applyAlignment="1">
      <alignment horizontal="left"/>
    </xf>
    <xf numFmtId="0" fontId="24" fillId="5" borderId="3" xfId="0" applyFont="1" applyFill="1" applyBorder="1" applyAlignment="1">
      <alignment horizontal="left"/>
    </xf>
    <xf numFmtId="0" fontId="23" fillId="5" borderId="25" xfId="0" applyFont="1" applyFill="1" applyBorder="1" applyAlignment="1">
      <alignment horizontal="left"/>
    </xf>
    <xf numFmtId="0" fontId="24" fillId="5" borderId="16" xfId="0" applyFont="1" applyFill="1" applyBorder="1" applyAlignment="1">
      <alignment horizontal="left"/>
    </xf>
    <xf numFmtId="0" fontId="21" fillId="5" borderId="0" xfId="0" applyFont="1" applyFill="1" applyBorder="1"/>
    <xf numFmtId="0" fontId="24" fillId="5" borderId="0" xfId="0" applyFont="1" applyFill="1" applyBorder="1"/>
    <xf numFmtId="0" fontId="24" fillId="5" borderId="0" xfId="0" applyFont="1" applyFill="1" applyBorder="1" applyAlignment="1">
      <alignment horizontal="center"/>
    </xf>
    <xf numFmtId="0" fontId="22" fillId="5" borderId="17" xfId="0" applyFont="1" applyFill="1" applyBorder="1"/>
    <xf numFmtId="0" fontId="25" fillId="5" borderId="0" xfId="0" applyFont="1" applyFill="1" applyBorder="1"/>
    <xf numFmtId="0" fontId="12" fillId="0" borderId="1" xfId="0" applyFont="1" applyFill="1" applyBorder="1" applyAlignment="1">
      <alignment horizontal="center"/>
    </xf>
    <xf numFmtId="0" fontId="27" fillId="0" borderId="1" xfId="0" applyFont="1" applyFill="1" applyBorder="1"/>
    <xf numFmtId="0" fontId="12" fillId="0" borderId="4" xfId="0" applyFont="1" applyFill="1" applyBorder="1" applyAlignment="1">
      <alignment horizontal="center"/>
    </xf>
    <xf numFmtId="1" fontId="12" fillId="0" borderId="4" xfId="0" applyNumberFormat="1" applyFont="1" applyFill="1" applyBorder="1" applyAlignment="1">
      <alignment horizontal="center"/>
    </xf>
    <xf numFmtId="0" fontId="12" fillId="0" borderId="3" xfId="0" applyFont="1" applyFill="1" applyBorder="1"/>
    <xf numFmtId="0" fontId="12" fillId="0" borderId="3" xfId="0" applyFont="1" applyFill="1" applyBorder="1" applyAlignment="1">
      <alignment horizontal="center"/>
    </xf>
    <xf numFmtId="1" fontId="12" fillId="0" borderId="3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ont="1" applyBorder="1"/>
    <xf numFmtId="0" fontId="12" fillId="0" borderId="0" xfId="0" applyFont="1" applyFill="1" applyBorder="1" applyAlignment="1">
      <alignment horizontal="center"/>
    </xf>
    <xf numFmtId="0" fontId="4" fillId="0" borderId="1" xfId="0" applyFont="1" applyBorder="1"/>
    <xf numFmtId="0" fontId="12" fillId="0" borderId="27" xfId="0" applyFont="1" applyFill="1" applyBorder="1"/>
    <xf numFmtId="0" fontId="29" fillId="5" borderId="10" xfId="0" applyFont="1" applyFill="1" applyBorder="1" applyAlignment="1">
      <alignment horizontal="center"/>
    </xf>
    <xf numFmtId="0" fontId="8" fillId="0" borderId="0" xfId="0" applyFont="1" applyProtection="1">
      <protection locked="0"/>
    </xf>
    <xf numFmtId="0" fontId="14" fillId="0" borderId="6" xfId="0" applyFont="1" applyFill="1" applyBorder="1" applyAlignment="1" applyProtection="1">
      <alignment horizontal="left" vertical="top" textRotation="90"/>
      <protection locked="0"/>
    </xf>
    <xf numFmtId="0" fontId="8" fillId="5" borderId="0" xfId="0" applyFont="1" applyFill="1" applyBorder="1" applyProtection="1">
      <protection locked="0"/>
    </xf>
    <xf numFmtId="0" fontId="12" fillId="5" borderId="0" xfId="0" applyFont="1" applyFill="1" applyBorder="1" applyProtection="1">
      <protection locked="0"/>
    </xf>
    <xf numFmtId="0" fontId="13" fillId="5" borderId="0" xfId="0" applyFont="1" applyFill="1" applyBorder="1" applyAlignment="1" applyProtection="1">
      <alignment horizontal="center"/>
      <protection locked="0"/>
    </xf>
    <xf numFmtId="0" fontId="12" fillId="0" borderId="5" xfId="0" applyFont="1" applyFill="1" applyBorder="1" applyProtection="1">
      <protection locked="0"/>
    </xf>
    <xf numFmtId="0" fontId="7" fillId="0" borderId="2" xfId="0" applyFont="1" applyFill="1" applyBorder="1" applyProtection="1">
      <protection locked="0"/>
    </xf>
    <xf numFmtId="166" fontId="1" fillId="0" borderId="1" xfId="0" applyNumberFormat="1" applyFont="1" applyFill="1" applyBorder="1" applyAlignment="1" applyProtection="1">
      <alignment horizontal="right"/>
      <protection locked="0"/>
    </xf>
    <xf numFmtId="166" fontId="12" fillId="0" borderId="1" xfId="0" applyNumberFormat="1" applyFont="1" applyFill="1" applyBorder="1" applyAlignment="1" applyProtection="1">
      <alignment horizontal="right"/>
      <protection locked="0"/>
    </xf>
    <xf numFmtId="166" fontId="12" fillId="0" borderId="15" xfId="0" applyNumberFormat="1" applyFont="1" applyFill="1" applyBorder="1" applyAlignment="1" applyProtection="1">
      <alignment horizontal="right"/>
      <protection locked="0"/>
    </xf>
    <xf numFmtId="166" fontId="7" fillId="0" borderId="2" xfId="0" applyNumberFormat="1" applyFont="1" applyFill="1" applyBorder="1" applyProtection="1">
      <protection locked="0"/>
    </xf>
    <xf numFmtId="166" fontId="12" fillId="0" borderId="1" xfId="0" applyNumberFormat="1" applyFont="1" applyFill="1" applyBorder="1" applyProtection="1">
      <protection locked="0"/>
    </xf>
    <xf numFmtId="166" fontId="12" fillId="0" borderId="3" xfId="0" applyNumberFormat="1" applyFont="1" applyFill="1" applyBorder="1" applyAlignment="1" applyProtection="1">
      <alignment horizontal="right"/>
      <protection locked="0"/>
    </xf>
    <xf numFmtId="166" fontId="12" fillId="0" borderId="0" xfId="0" applyNumberFormat="1" applyFont="1" applyFill="1" applyBorder="1" applyProtection="1">
      <protection locked="0"/>
    </xf>
    <xf numFmtId="166" fontId="1" fillId="0" borderId="3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Protection="1"/>
    <xf numFmtId="165" fontId="24" fillId="5" borderId="1" xfId="0" applyNumberFormat="1" applyFont="1" applyFill="1" applyBorder="1" applyAlignment="1">
      <alignment horizontal="right"/>
    </xf>
    <xf numFmtId="165" fontId="22" fillId="5" borderId="1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top" textRotation="90"/>
    </xf>
    <xf numFmtId="0" fontId="30" fillId="5" borderId="6" xfId="0" applyFont="1" applyFill="1" applyBorder="1" applyAlignment="1">
      <alignment horizontal="center"/>
    </xf>
    <xf numFmtId="0" fontId="17" fillId="5" borderId="0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left" vertical="top" textRotation="90"/>
    </xf>
    <xf numFmtId="0" fontId="16" fillId="0" borderId="4" xfId="0" applyFont="1" applyFill="1" applyBorder="1" applyAlignment="1">
      <alignment horizontal="left" vertical="top" textRotation="90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</xf>
    <xf numFmtId="0" fontId="16" fillId="0" borderId="26" xfId="0" applyFont="1" applyFill="1" applyBorder="1" applyAlignment="1">
      <alignment horizontal="left" vertical="top" textRotation="90"/>
    </xf>
    <xf numFmtId="166" fontId="12" fillId="4" borderId="1" xfId="0" applyNumberFormat="1" applyFont="1" applyFill="1" applyBorder="1" applyAlignment="1" applyProtection="1">
      <alignment horizontal="right"/>
      <protection locked="0"/>
    </xf>
    <xf numFmtId="166" fontId="12" fillId="4" borderId="1" xfId="0" applyNumberFormat="1" applyFont="1" applyFill="1" applyBorder="1" applyProtection="1">
      <protection locked="0"/>
    </xf>
    <xf numFmtId="166" fontId="12" fillId="4" borderId="3" xfId="0" applyNumberFormat="1" applyFont="1" applyFill="1" applyBorder="1" applyAlignment="1" applyProtection="1">
      <alignment horizontal="right"/>
      <protection locked="0"/>
    </xf>
    <xf numFmtId="166" fontId="1" fillId="4" borderId="1" xfId="0" applyNumberFormat="1" applyFont="1" applyFill="1" applyBorder="1" applyAlignment="1" applyProtection="1">
      <alignment horizontal="right"/>
      <protection locked="0"/>
    </xf>
    <xf numFmtId="166" fontId="3" fillId="4" borderId="0" xfId="0" applyNumberFormat="1" applyFont="1" applyFill="1" applyProtection="1">
      <protection locked="0"/>
    </xf>
    <xf numFmtId="166" fontId="3" fillId="4" borderId="1" xfId="0" applyNumberFormat="1" applyFont="1" applyFill="1" applyBorder="1" applyProtection="1">
      <protection locked="0"/>
    </xf>
  </cellXfs>
  <cellStyles count="6">
    <cellStyle name="Neutrální" xfId="1" builtinId="28"/>
    <cellStyle name="Normální" xfId="0" builtinId="0"/>
    <cellStyle name="Poznámka" xfId="2" builtinId="10"/>
    <cellStyle name="Správně" xfId="3" builtinId="26" hidden="1"/>
    <cellStyle name="Špatně" xfId="4" builtinId="27" hidden="1"/>
    <cellStyle name="Zvýraznění 5" xfId="5" builtinId="45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L176"/>
  <sheetViews>
    <sheetView tabSelected="1" view="pageBreakPreview" zoomScaleNormal="100" zoomScaleSheetLayoutView="100" zoomScalePageLayoutView="70" workbookViewId="0">
      <selection activeCell="E52" sqref="E52"/>
    </sheetView>
  </sheetViews>
  <sheetFormatPr baseColWidth="10" defaultColWidth="9.33203125" defaultRowHeight="14" x14ac:dyDescent="0.15"/>
  <cols>
    <col min="1" max="1" width="1.33203125" style="1" customWidth="1"/>
    <col min="2" max="2" width="2.6640625" style="1" customWidth="1"/>
    <col min="3" max="3" width="8.6640625" style="1" customWidth="1"/>
    <col min="4" max="4" width="57.33203125" style="1" customWidth="1"/>
    <col min="5" max="5" width="33.33203125" style="1" customWidth="1"/>
    <col min="6" max="6" width="32.83203125" style="1" customWidth="1"/>
    <col min="7" max="7" width="32.33203125" style="1" customWidth="1"/>
    <col min="8" max="8" width="2.6640625" style="1" customWidth="1"/>
    <col min="9" max="9" width="9.33203125" style="1"/>
    <col min="10" max="10" width="27.33203125" style="1" customWidth="1"/>
    <col min="11" max="11" width="14" style="1" customWidth="1"/>
    <col min="12" max="12" width="16.6640625" style="1" customWidth="1"/>
    <col min="13" max="13" width="19.5" style="1" customWidth="1"/>
    <col min="14" max="16384" width="9.33203125" style="1"/>
  </cols>
  <sheetData>
    <row r="1" spans="2:12" ht="7.5" customHeight="1" thickBot="1" x14ac:dyDescent="0.2">
      <c r="B1" s="17"/>
      <c r="C1" s="17"/>
      <c r="D1" s="17"/>
      <c r="E1" s="17"/>
      <c r="F1" s="17"/>
      <c r="G1" s="17"/>
      <c r="H1" s="17"/>
      <c r="K1" s="40"/>
    </row>
    <row r="2" spans="2:12" s="5" customFormat="1" ht="15.75" customHeight="1" thickTop="1" x14ac:dyDescent="0.15">
      <c r="B2" s="142"/>
      <c r="C2" s="144"/>
      <c r="D2" s="146"/>
      <c r="E2" s="146"/>
      <c r="F2" s="144"/>
      <c r="G2" s="146"/>
      <c r="H2" s="135"/>
      <c r="I2" s="3"/>
      <c r="J2" s="4"/>
      <c r="K2" s="41"/>
    </row>
    <row r="3" spans="2:12" s="7" customFormat="1" ht="15" x14ac:dyDescent="0.15">
      <c r="B3" s="143"/>
      <c r="C3" s="145"/>
      <c r="D3" s="147"/>
      <c r="E3" s="147"/>
      <c r="F3" s="145"/>
      <c r="G3" s="147"/>
      <c r="H3" s="136"/>
      <c r="I3" s="6"/>
      <c r="J3" s="4"/>
      <c r="K3" s="1"/>
    </row>
    <row r="4" spans="2:12" ht="14.25" customHeight="1" x14ac:dyDescent="0.15">
      <c r="B4" s="143"/>
      <c r="C4" s="145"/>
      <c r="D4" s="147"/>
      <c r="E4" s="147"/>
      <c r="F4" s="145"/>
      <c r="G4" s="147"/>
      <c r="H4" s="136"/>
      <c r="I4" s="8"/>
      <c r="J4" s="2"/>
      <c r="K4" s="16"/>
    </row>
    <row r="5" spans="2:12" ht="24.75" customHeight="1" x14ac:dyDescent="0.15">
      <c r="B5" s="143"/>
      <c r="C5" s="145"/>
      <c r="D5" s="147"/>
      <c r="E5" s="147"/>
      <c r="F5" s="145"/>
      <c r="G5" s="147"/>
      <c r="H5" s="136"/>
      <c r="I5" s="8"/>
      <c r="J5" s="9"/>
      <c r="K5" s="8"/>
    </row>
    <row r="6" spans="2:12" ht="15" customHeight="1" x14ac:dyDescent="0.15">
      <c r="B6" s="137"/>
      <c r="C6" s="51"/>
      <c r="D6" s="52"/>
      <c r="E6" s="51"/>
      <c r="F6" s="51"/>
      <c r="G6" s="51"/>
      <c r="H6" s="43"/>
      <c r="I6" s="8"/>
      <c r="K6" s="8"/>
      <c r="L6" s="2"/>
    </row>
    <row r="7" spans="2:12" x14ac:dyDescent="0.15">
      <c r="B7" s="137"/>
      <c r="C7" s="51"/>
      <c r="D7" s="53"/>
      <c r="E7" s="54"/>
      <c r="F7" s="54"/>
      <c r="G7" s="54"/>
      <c r="H7" s="44"/>
      <c r="I7" s="8"/>
      <c r="K7" s="8"/>
    </row>
    <row r="8" spans="2:12" ht="15" customHeight="1" x14ac:dyDescent="0.15">
      <c r="B8" s="137"/>
      <c r="C8" s="51"/>
      <c r="D8" s="55"/>
      <c r="E8" s="56"/>
      <c r="F8" s="57"/>
      <c r="G8" s="54"/>
      <c r="H8" s="44"/>
      <c r="I8" s="8"/>
      <c r="L8" s="10"/>
    </row>
    <row r="9" spans="2:12" ht="15" customHeight="1" x14ac:dyDescent="0.15">
      <c r="B9" s="137"/>
      <c r="C9" s="51"/>
      <c r="D9" s="55"/>
      <c r="E9" s="56"/>
      <c r="F9" s="57"/>
      <c r="G9" s="54"/>
      <c r="H9" s="44"/>
      <c r="I9" s="8"/>
      <c r="L9" s="10"/>
    </row>
    <row r="10" spans="2:12" ht="15" customHeight="1" x14ac:dyDescent="0.15">
      <c r="B10" s="137"/>
      <c r="C10" s="51"/>
      <c r="D10" s="55"/>
      <c r="E10" s="56"/>
      <c r="F10" s="57"/>
      <c r="G10" s="54"/>
      <c r="H10" s="44"/>
      <c r="I10" s="8"/>
      <c r="L10" s="10"/>
    </row>
    <row r="11" spans="2:12" ht="15.75" customHeight="1" x14ac:dyDescent="0.15">
      <c r="B11" s="137"/>
      <c r="C11" s="58"/>
      <c r="D11" s="55"/>
      <c r="E11" s="56"/>
      <c r="F11" s="57"/>
      <c r="G11" s="54"/>
      <c r="H11" s="44"/>
      <c r="I11" s="8"/>
    </row>
    <row r="12" spans="2:12" ht="15.75" customHeight="1" x14ac:dyDescent="0.15">
      <c r="B12" s="137"/>
      <c r="C12" s="58"/>
      <c r="D12" s="55"/>
      <c r="E12" s="56"/>
      <c r="F12" s="57"/>
      <c r="G12" s="54"/>
      <c r="H12" s="44"/>
      <c r="I12" s="8"/>
    </row>
    <row r="13" spans="2:12" ht="15.75" customHeight="1" x14ac:dyDescent="0.15">
      <c r="B13" s="137"/>
      <c r="C13" s="58"/>
      <c r="D13" s="55"/>
      <c r="E13" s="56"/>
      <c r="F13" s="57"/>
      <c r="G13" s="54"/>
      <c r="H13" s="44"/>
      <c r="I13" s="8"/>
    </row>
    <row r="14" spans="2:12" ht="15.75" customHeight="1" x14ac:dyDescent="0.15">
      <c r="B14" s="137"/>
      <c r="C14" s="58"/>
      <c r="D14" s="55"/>
      <c r="E14" s="56"/>
      <c r="F14" s="57"/>
      <c r="G14" s="54"/>
      <c r="H14" s="44"/>
      <c r="I14" s="8"/>
    </row>
    <row r="15" spans="2:12" ht="15.75" customHeight="1" x14ac:dyDescent="0.15">
      <c r="B15" s="137"/>
      <c r="C15" s="58"/>
      <c r="D15" s="55"/>
      <c r="E15" s="56"/>
      <c r="F15" s="57"/>
      <c r="G15" s="54"/>
      <c r="H15" s="44"/>
      <c r="I15" s="8"/>
    </row>
    <row r="16" spans="2:12" ht="15.75" customHeight="1" x14ac:dyDescent="0.15">
      <c r="B16" s="137"/>
      <c r="C16" s="58"/>
      <c r="D16" s="53"/>
      <c r="E16" s="56"/>
      <c r="F16" s="57"/>
      <c r="G16" s="54"/>
      <c r="H16" s="44"/>
      <c r="I16" s="8"/>
    </row>
    <row r="17" spans="2:10" ht="15.75" customHeight="1" x14ac:dyDescent="0.15">
      <c r="B17" s="137"/>
      <c r="C17" s="58"/>
      <c r="D17" s="55"/>
      <c r="E17" s="56"/>
      <c r="F17" s="57"/>
      <c r="G17" s="54"/>
      <c r="H17" s="44"/>
      <c r="I17" s="8"/>
    </row>
    <row r="18" spans="2:10" ht="15.75" customHeight="1" x14ac:dyDescent="0.15">
      <c r="B18" s="137"/>
      <c r="C18" s="58"/>
      <c r="D18" s="55"/>
      <c r="E18" s="56"/>
      <c r="F18" s="57"/>
      <c r="G18" s="54"/>
      <c r="H18" s="44"/>
      <c r="I18" s="8"/>
    </row>
    <row r="19" spans="2:10" ht="15.75" customHeight="1" x14ac:dyDescent="0.15">
      <c r="B19" s="137"/>
      <c r="C19" s="58"/>
      <c r="D19" s="53"/>
      <c r="E19" s="56"/>
      <c r="F19" s="57"/>
      <c r="G19" s="54"/>
      <c r="H19" s="44"/>
      <c r="I19" s="8"/>
    </row>
    <row r="20" spans="2:10" ht="15.75" customHeight="1" x14ac:dyDescent="0.15">
      <c r="B20" s="137"/>
      <c r="C20" s="58"/>
      <c r="D20" s="55"/>
      <c r="E20" s="56"/>
      <c r="F20" s="57"/>
      <c r="G20" s="54"/>
      <c r="H20" s="44"/>
      <c r="I20" s="8"/>
    </row>
    <row r="21" spans="2:10" ht="15.75" customHeight="1" x14ac:dyDescent="0.15">
      <c r="B21" s="137"/>
      <c r="C21" s="58"/>
      <c r="D21" s="55"/>
      <c r="E21" s="56"/>
      <c r="F21" s="56"/>
      <c r="G21" s="54"/>
      <c r="H21" s="44"/>
      <c r="I21" s="8"/>
    </row>
    <row r="22" spans="2:10" s="7" customFormat="1" ht="18.75" customHeight="1" x14ac:dyDescent="0.15">
      <c r="B22" s="137"/>
      <c r="C22" s="58"/>
      <c r="D22" s="54"/>
      <c r="E22" s="56"/>
      <c r="F22" s="56"/>
      <c r="G22" s="54"/>
      <c r="H22" s="44"/>
      <c r="I22" s="6"/>
      <c r="J22" s="11"/>
    </row>
    <row r="23" spans="2:10" s="7" customFormat="1" ht="16.5" customHeight="1" x14ac:dyDescent="0.15">
      <c r="B23" s="138" t="s">
        <v>55</v>
      </c>
      <c r="C23" s="139"/>
      <c r="D23" s="139"/>
      <c r="E23" s="139"/>
      <c r="F23" s="139"/>
      <c r="G23" s="139"/>
      <c r="H23" s="140"/>
      <c r="I23" s="6"/>
      <c r="J23" s="11"/>
    </row>
    <row r="24" spans="2:10" s="7" customFormat="1" ht="16.5" customHeight="1" x14ac:dyDescent="0.15">
      <c r="B24" s="141"/>
      <c r="C24" s="139"/>
      <c r="D24" s="139"/>
      <c r="E24" s="139"/>
      <c r="F24" s="139"/>
      <c r="G24" s="139"/>
      <c r="H24" s="140"/>
      <c r="I24" s="6"/>
      <c r="J24" s="11"/>
    </row>
    <row r="25" spans="2:10" s="7" customFormat="1" ht="16.5" customHeight="1" x14ac:dyDescent="0.15">
      <c r="B25" s="141"/>
      <c r="C25" s="139"/>
      <c r="D25" s="139"/>
      <c r="E25" s="139"/>
      <c r="F25" s="139"/>
      <c r="G25" s="139"/>
      <c r="H25" s="140"/>
      <c r="I25" s="6"/>
      <c r="J25" s="11"/>
    </row>
    <row r="26" spans="2:10" s="7" customFormat="1" ht="16.5" customHeight="1" x14ac:dyDescent="0.15">
      <c r="B26" s="141"/>
      <c r="C26" s="139"/>
      <c r="D26" s="139"/>
      <c r="E26" s="139"/>
      <c r="F26" s="139"/>
      <c r="G26" s="139"/>
      <c r="H26" s="140"/>
      <c r="I26" s="6"/>
      <c r="J26" s="11"/>
    </row>
    <row r="27" spans="2:10" s="7" customFormat="1" ht="16.5" customHeight="1" x14ac:dyDescent="0.15">
      <c r="B27" s="45"/>
      <c r="C27" s="58"/>
      <c r="D27" s="54"/>
      <c r="E27" s="56"/>
      <c r="F27" s="56"/>
      <c r="G27" s="54"/>
      <c r="H27" s="44"/>
      <c r="I27" s="6"/>
      <c r="J27" s="11"/>
    </row>
    <row r="28" spans="2:10" s="7" customFormat="1" ht="16.5" customHeight="1" x14ac:dyDescent="0.15">
      <c r="B28" s="131" t="s">
        <v>56</v>
      </c>
      <c r="C28" s="132"/>
      <c r="D28" s="132"/>
      <c r="E28" s="132"/>
      <c r="F28" s="132"/>
      <c r="G28" s="132"/>
      <c r="H28" s="133"/>
      <c r="I28" s="6"/>
      <c r="J28" s="11"/>
    </row>
    <row r="29" spans="2:10" s="7" customFormat="1" ht="16.5" customHeight="1" x14ac:dyDescent="0.15">
      <c r="B29" s="134"/>
      <c r="C29" s="132"/>
      <c r="D29" s="132"/>
      <c r="E29" s="132"/>
      <c r="F29" s="132"/>
      <c r="G29" s="132"/>
      <c r="H29" s="133"/>
      <c r="I29" s="6"/>
      <c r="J29" s="11"/>
    </row>
    <row r="30" spans="2:10" s="7" customFormat="1" ht="16.5" customHeight="1" x14ac:dyDescent="0.15">
      <c r="B30" s="134"/>
      <c r="C30" s="132"/>
      <c r="D30" s="132"/>
      <c r="E30" s="132"/>
      <c r="F30" s="132"/>
      <c r="G30" s="132"/>
      <c r="H30" s="133"/>
      <c r="I30" s="6"/>
      <c r="J30" s="11"/>
    </row>
    <row r="31" spans="2:10" s="7" customFormat="1" ht="16.5" customHeight="1" x14ac:dyDescent="0.15">
      <c r="B31" s="45"/>
      <c r="C31" s="58"/>
      <c r="D31" s="54"/>
      <c r="E31" s="56"/>
      <c r="F31" s="56"/>
      <c r="G31" s="54"/>
      <c r="H31" s="44"/>
      <c r="I31" s="6"/>
      <c r="J31" s="11"/>
    </row>
    <row r="32" spans="2:10" s="7" customFormat="1" ht="16.5" customHeight="1" x14ac:dyDescent="0.15">
      <c r="B32" s="45"/>
      <c r="C32" s="58"/>
      <c r="D32" s="54"/>
      <c r="E32" s="56"/>
      <c r="F32" s="56"/>
      <c r="G32" s="54"/>
      <c r="H32" s="44"/>
      <c r="I32" s="6"/>
      <c r="J32" s="11"/>
    </row>
    <row r="33" spans="1:10" s="7" customFormat="1" ht="22.5" customHeight="1" x14ac:dyDescent="0.25">
      <c r="B33" s="45"/>
      <c r="C33" s="96"/>
      <c r="D33" s="93" t="s">
        <v>57</v>
      </c>
      <c r="E33" s="56"/>
      <c r="F33" s="56"/>
      <c r="G33" s="54"/>
      <c r="H33" s="44"/>
      <c r="I33" s="6"/>
      <c r="J33" s="11"/>
    </row>
    <row r="34" spans="1:10" s="7" customFormat="1" ht="18.75" customHeight="1" x14ac:dyDescent="0.15">
      <c r="B34" s="45"/>
      <c r="C34" s="58"/>
      <c r="E34" s="56"/>
      <c r="F34" s="56"/>
      <c r="G34" s="54"/>
      <c r="H34" s="44"/>
      <c r="I34" s="6"/>
      <c r="J34" s="11"/>
    </row>
    <row r="35" spans="1:10" s="7" customFormat="1" ht="17.25" customHeight="1" x14ac:dyDescent="0.25">
      <c r="B35" s="45"/>
      <c r="C35" s="58"/>
      <c r="D35" s="93"/>
      <c r="E35" s="56"/>
      <c r="F35" s="56"/>
      <c r="G35" s="54"/>
      <c r="H35" s="44"/>
      <c r="I35" s="6"/>
      <c r="J35" s="11"/>
    </row>
    <row r="36" spans="1:10" s="7" customFormat="1" ht="26.25" customHeight="1" x14ac:dyDescent="0.25">
      <c r="A36" s="113"/>
      <c r="B36" s="114"/>
      <c r="C36" s="115"/>
      <c r="D36" s="93" t="s">
        <v>90</v>
      </c>
      <c r="E36" s="117"/>
      <c r="F36" s="117"/>
      <c r="G36" s="116"/>
      <c r="H36" s="118"/>
      <c r="I36" s="6"/>
      <c r="J36" s="11"/>
    </row>
    <row r="37" spans="1:10" s="7" customFormat="1" ht="16.5" customHeight="1" x14ac:dyDescent="0.15">
      <c r="A37" s="113"/>
      <c r="B37" s="114"/>
      <c r="C37" s="115"/>
      <c r="D37" s="116"/>
      <c r="E37" s="117"/>
      <c r="F37" s="117"/>
      <c r="G37" s="116"/>
      <c r="H37" s="118"/>
      <c r="I37" s="6"/>
      <c r="J37" s="11"/>
    </row>
    <row r="38" spans="1:10" s="7" customFormat="1" ht="16.5" customHeight="1" x14ac:dyDescent="0.15">
      <c r="A38" s="113"/>
      <c r="B38" s="114"/>
      <c r="C38" s="115"/>
      <c r="D38" s="116"/>
      <c r="E38" s="117"/>
      <c r="F38" s="117"/>
      <c r="G38" s="116"/>
      <c r="H38" s="118"/>
      <c r="I38" s="6"/>
      <c r="J38" s="11"/>
    </row>
    <row r="39" spans="1:10" s="7" customFormat="1" ht="15" x14ac:dyDescent="0.15">
      <c r="A39" s="113"/>
      <c r="B39" s="114"/>
      <c r="C39" s="115"/>
      <c r="D39" s="116"/>
      <c r="E39" s="117"/>
      <c r="F39" s="117"/>
      <c r="G39" s="116"/>
      <c r="H39" s="118"/>
      <c r="I39" s="6"/>
      <c r="J39" s="11"/>
    </row>
    <row r="40" spans="1:10" s="7" customFormat="1" ht="22.5" customHeight="1" x14ac:dyDescent="0.25">
      <c r="B40" s="45"/>
      <c r="C40" s="58"/>
      <c r="D40" s="93" t="s">
        <v>86</v>
      </c>
      <c r="E40" s="56"/>
      <c r="F40" s="56"/>
      <c r="G40" s="54"/>
      <c r="H40" s="44"/>
      <c r="I40" s="6"/>
      <c r="J40" s="11"/>
    </row>
    <row r="41" spans="1:10" s="7" customFormat="1" ht="16.5" customHeight="1" x14ac:dyDescent="0.15">
      <c r="B41" s="45"/>
      <c r="C41" s="58"/>
      <c r="D41" s="54"/>
      <c r="E41" s="56"/>
      <c r="F41" s="56"/>
      <c r="G41" s="54"/>
      <c r="H41" s="44"/>
      <c r="I41" s="6"/>
      <c r="J41" s="11"/>
    </row>
    <row r="42" spans="1:10" s="7" customFormat="1" ht="16.5" customHeight="1" x14ac:dyDescent="0.15">
      <c r="B42" s="45"/>
      <c r="C42" s="58"/>
      <c r="D42" s="54"/>
      <c r="E42" s="56"/>
      <c r="F42" s="56"/>
      <c r="G42" s="54"/>
      <c r="H42" s="44"/>
      <c r="I42" s="6"/>
      <c r="J42" s="11"/>
    </row>
    <row r="43" spans="1:10" s="7" customFormat="1" ht="16.5" customHeight="1" thickBot="1" x14ac:dyDescent="0.2">
      <c r="B43" s="45"/>
      <c r="C43" s="58"/>
      <c r="D43" s="54"/>
      <c r="E43" s="56"/>
      <c r="F43" s="56"/>
      <c r="G43" s="54"/>
      <c r="H43" s="44"/>
      <c r="I43" s="6"/>
      <c r="J43" s="11"/>
    </row>
    <row r="44" spans="1:10" s="7" customFormat="1" ht="24" thickBot="1" x14ac:dyDescent="0.3">
      <c r="B44" s="45"/>
      <c r="C44" s="112" t="s">
        <v>21</v>
      </c>
      <c r="D44" s="82" t="s">
        <v>24</v>
      </c>
      <c r="E44" s="83" t="s">
        <v>22</v>
      </c>
      <c r="F44" s="83" t="s">
        <v>32</v>
      </c>
      <c r="G44" s="84" t="s">
        <v>23</v>
      </c>
      <c r="H44" s="44"/>
      <c r="I44" s="6"/>
      <c r="J44" s="11"/>
    </row>
    <row r="45" spans="1:10" s="7" customFormat="1" ht="23" x14ac:dyDescent="0.25">
      <c r="B45" s="45"/>
      <c r="C45" s="85">
        <v>1</v>
      </c>
      <c r="D45" s="86" t="s">
        <v>65</v>
      </c>
      <c r="E45" s="129">
        <f>'AC část'!H56</f>
        <v>0</v>
      </c>
      <c r="F45" s="129">
        <f>E45*0.21</f>
        <v>0</v>
      </c>
      <c r="G45" s="129">
        <f>E45*1.21</f>
        <v>0</v>
      </c>
      <c r="H45" s="44"/>
      <c r="I45" s="6"/>
      <c r="J45" s="11"/>
    </row>
    <row r="46" spans="1:10" s="7" customFormat="1" ht="23" x14ac:dyDescent="0.25">
      <c r="B46" s="45"/>
      <c r="C46" s="87">
        <v>2</v>
      </c>
      <c r="D46" s="88" t="s">
        <v>26</v>
      </c>
      <c r="E46" s="129">
        <f>'DC část'!H36</f>
        <v>0</v>
      </c>
      <c r="F46" s="129">
        <f t="shared" ref="F46:F49" si="0">E46*0.21</f>
        <v>0</v>
      </c>
      <c r="G46" s="129">
        <f t="shared" ref="G46:G49" si="1">E46*1.21</f>
        <v>0</v>
      </c>
      <c r="H46" s="44"/>
      <c r="I46" s="6"/>
      <c r="J46" s="11"/>
    </row>
    <row r="47" spans="1:10" s="7" customFormat="1" ht="23" x14ac:dyDescent="0.25">
      <c r="B47" s="45"/>
      <c r="C47" s="87">
        <v>3</v>
      </c>
      <c r="D47" s="89" t="s">
        <v>27</v>
      </c>
      <c r="E47" s="129">
        <f>Konstrukce!H30</f>
        <v>0</v>
      </c>
      <c r="F47" s="129">
        <f t="shared" si="0"/>
        <v>0</v>
      </c>
      <c r="G47" s="129">
        <f t="shared" si="1"/>
        <v>0</v>
      </c>
      <c r="H47" s="44"/>
      <c r="I47" s="6"/>
      <c r="J47" s="11"/>
    </row>
    <row r="48" spans="1:10" s="7" customFormat="1" ht="23" x14ac:dyDescent="0.25">
      <c r="B48" s="45"/>
      <c r="C48" s="87">
        <v>4</v>
      </c>
      <c r="D48" s="89" t="s">
        <v>33</v>
      </c>
      <c r="E48" s="129">
        <f>'Střídače+panely'!H29</f>
        <v>0</v>
      </c>
      <c r="F48" s="129">
        <f t="shared" si="0"/>
        <v>0</v>
      </c>
      <c r="G48" s="129">
        <f t="shared" si="1"/>
        <v>0</v>
      </c>
      <c r="H48" s="44"/>
      <c r="I48" s="6"/>
      <c r="J48" s="11"/>
    </row>
    <row r="49" spans="2:10" s="7" customFormat="1" ht="24" thickBot="1" x14ac:dyDescent="0.3">
      <c r="B49" s="45"/>
      <c r="C49" s="90">
        <v>5</v>
      </c>
      <c r="D49" s="91" t="s">
        <v>35</v>
      </c>
      <c r="E49" s="129">
        <f>'Datová komunikace'!H32</f>
        <v>0</v>
      </c>
      <c r="F49" s="129">
        <f t="shared" si="0"/>
        <v>0</v>
      </c>
      <c r="G49" s="129">
        <f t="shared" si="1"/>
        <v>0</v>
      </c>
      <c r="H49" s="44"/>
      <c r="I49" s="6"/>
      <c r="J49" s="11"/>
    </row>
    <row r="50" spans="2:10" s="7" customFormat="1" ht="23" x14ac:dyDescent="0.25">
      <c r="B50" s="45"/>
      <c r="C50" s="92"/>
      <c r="D50" s="93"/>
      <c r="E50" s="94"/>
      <c r="F50" s="94"/>
      <c r="G50" s="93"/>
      <c r="H50" s="44"/>
      <c r="I50" s="6"/>
      <c r="J50" s="11"/>
    </row>
    <row r="51" spans="2:10" s="7" customFormat="1" ht="24" thickBot="1" x14ac:dyDescent="0.3">
      <c r="B51" s="45"/>
      <c r="C51" s="92"/>
      <c r="D51" s="93"/>
      <c r="E51" s="94"/>
      <c r="F51" s="94"/>
      <c r="G51" s="93"/>
      <c r="H51" s="44"/>
      <c r="I51" s="6"/>
      <c r="J51" s="11"/>
    </row>
    <row r="52" spans="2:10" s="7" customFormat="1" ht="24" thickBot="1" x14ac:dyDescent="0.3">
      <c r="B52" s="45"/>
      <c r="C52" s="92"/>
      <c r="D52" s="95" t="s">
        <v>25</v>
      </c>
      <c r="E52" s="130">
        <f>SUM(E45:E49)</f>
        <v>0</v>
      </c>
      <c r="F52" s="129">
        <f>SUM(F45:F49)</f>
        <v>0</v>
      </c>
      <c r="G52" s="129">
        <f>SUM(G45:G49)</f>
        <v>0</v>
      </c>
      <c r="H52" s="44"/>
      <c r="I52" s="6"/>
      <c r="J52" s="11"/>
    </row>
    <row r="53" spans="2:10" s="7" customFormat="1" ht="16.5" customHeight="1" x14ac:dyDescent="0.15">
      <c r="B53" s="45"/>
      <c r="C53" s="58"/>
      <c r="D53" s="54"/>
      <c r="E53" s="56"/>
      <c r="F53" s="56"/>
      <c r="G53" s="54"/>
      <c r="H53" s="44"/>
      <c r="I53" s="6"/>
      <c r="J53" s="11"/>
    </row>
    <row r="54" spans="2:10" s="7" customFormat="1" ht="16.5" customHeight="1" x14ac:dyDescent="0.15">
      <c r="B54" s="45"/>
      <c r="C54" s="58"/>
      <c r="D54" s="54"/>
      <c r="E54" s="56"/>
      <c r="F54" s="56"/>
      <c r="G54" s="54"/>
      <c r="H54" s="44"/>
      <c r="I54" s="6"/>
      <c r="J54" s="11"/>
    </row>
    <row r="55" spans="2:10" s="7" customFormat="1" ht="16.5" customHeight="1" x14ac:dyDescent="0.15">
      <c r="B55" s="45"/>
      <c r="C55" s="58"/>
      <c r="D55" s="54"/>
      <c r="E55" s="56"/>
      <c r="F55" s="56"/>
      <c r="G55" s="54"/>
      <c r="H55" s="44"/>
      <c r="I55" s="6"/>
      <c r="J55" s="11"/>
    </row>
    <row r="56" spans="2:10" s="7" customFormat="1" ht="16.5" customHeight="1" x14ac:dyDescent="0.15">
      <c r="B56" s="45"/>
      <c r="C56" s="58"/>
      <c r="D56" s="54"/>
      <c r="E56" s="56"/>
      <c r="F56" s="56"/>
      <c r="G56" s="54"/>
      <c r="H56" s="44"/>
      <c r="I56" s="6"/>
      <c r="J56" s="11"/>
    </row>
    <row r="57" spans="2:10" s="7" customFormat="1" ht="16.5" customHeight="1" x14ac:dyDescent="0.15">
      <c r="B57" s="45"/>
      <c r="C57" s="58"/>
      <c r="D57" s="54"/>
      <c r="E57" s="56"/>
      <c r="F57" s="56"/>
      <c r="G57" s="54"/>
      <c r="H57" s="44"/>
      <c r="I57" s="6"/>
      <c r="J57" s="11"/>
    </row>
    <row r="58" spans="2:10" s="7" customFormat="1" ht="16.5" customHeight="1" x14ac:dyDescent="0.15">
      <c r="B58" s="45"/>
      <c r="C58" s="58"/>
      <c r="D58" s="54"/>
      <c r="E58" s="56"/>
      <c r="F58" s="81"/>
      <c r="G58" s="54"/>
      <c r="H58" s="44"/>
      <c r="I58" s="6"/>
      <c r="J58" s="11"/>
    </row>
    <row r="59" spans="2:10" s="7" customFormat="1" ht="16.5" customHeight="1" x14ac:dyDescent="0.15">
      <c r="B59" s="45"/>
      <c r="C59" s="58"/>
      <c r="D59" s="54"/>
      <c r="E59" s="56"/>
      <c r="F59" s="56"/>
      <c r="G59" s="54"/>
      <c r="H59" s="44"/>
      <c r="I59" s="6"/>
      <c r="J59" s="11"/>
    </row>
    <row r="60" spans="2:10" s="7" customFormat="1" ht="16.5" customHeight="1" x14ac:dyDescent="0.15">
      <c r="B60" s="45"/>
      <c r="C60" s="58"/>
      <c r="D60" s="54"/>
      <c r="E60" s="56"/>
      <c r="F60" s="56"/>
      <c r="G60" s="54"/>
      <c r="H60" s="44"/>
      <c r="I60" s="6"/>
      <c r="J60" s="11"/>
    </row>
    <row r="61" spans="2:10" s="7" customFormat="1" ht="16.5" customHeight="1" x14ac:dyDescent="0.15">
      <c r="B61" s="45"/>
      <c r="C61" s="58"/>
      <c r="D61" s="54"/>
      <c r="E61" s="56"/>
      <c r="F61" s="56"/>
      <c r="G61" s="54"/>
      <c r="H61" s="44"/>
      <c r="I61" s="6"/>
      <c r="J61" s="11"/>
    </row>
    <row r="62" spans="2:10" s="7" customFormat="1" ht="16.5" customHeight="1" x14ac:dyDescent="0.15">
      <c r="B62" s="45"/>
      <c r="C62" s="58"/>
      <c r="D62" s="54"/>
      <c r="E62" s="56"/>
      <c r="F62" s="56"/>
      <c r="G62" s="54"/>
      <c r="H62" s="44"/>
      <c r="I62" s="6"/>
      <c r="J62" s="11"/>
    </row>
    <row r="63" spans="2:10" s="7" customFormat="1" ht="16.5" customHeight="1" x14ac:dyDescent="0.15">
      <c r="B63" s="45"/>
      <c r="C63" s="58"/>
      <c r="D63" s="54"/>
      <c r="E63" s="56"/>
      <c r="F63" s="56"/>
      <c r="G63" s="54"/>
      <c r="H63" s="44"/>
      <c r="I63" s="6"/>
      <c r="J63" s="11"/>
    </row>
    <row r="64" spans="2:10" s="7" customFormat="1" ht="16.5" customHeight="1" x14ac:dyDescent="0.15">
      <c r="B64" s="45"/>
      <c r="C64" s="58"/>
      <c r="D64" s="54"/>
      <c r="E64" s="56"/>
      <c r="F64" s="56"/>
      <c r="G64" s="54"/>
      <c r="H64" s="44"/>
      <c r="I64" s="6"/>
      <c r="J64" s="11"/>
    </row>
    <row r="65" spans="2:10" s="7" customFormat="1" ht="16.5" customHeight="1" x14ac:dyDescent="0.15">
      <c r="B65" s="45"/>
      <c r="C65" s="58"/>
      <c r="D65" s="54"/>
      <c r="E65" s="56"/>
      <c r="F65" s="56"/>
      <c r="G65" s="54"/>
      <c r="H65" s="44"/>
      <c r="I65" s="6"/>
      <c r="J65" s="11"/>
    </row>
    <row r="66" spans="2:10" s="7" customFormat="1" ht="16.5" customHeight="1" x14ac:dyDescent="0.15">
      <c r="B66" s="45"/>
      <c r="C66" s="58"/>
      <c r="D66" s="54"/>
      <c r="E66" s="56"/>
      <c r="F66" s="56"/>
      <c r="G66" s="54"/>
      <c r="H66" s="44"/>
      <c r="I66" s="6"/>
      <c r="J66" s="11"/>
    </row>
    <row r="67" spans="2:10" s="7" customFormat="1" ht="16.5" customHeight="1" x14ac:dyDescent="0.15">
      <c r="B67" s="45"/>
      <c r="C67" s="58"/>
      <c r="D67" s="54"/>
      <c r="E67" s="56"/>
      <c r="F67" s="56"/>
      <c r="G67" s="54"/>
      <c r="H67" s="44"/>
      <c r="I67" s="6"/>
      <c r="J67" s="11"/>
    </row>
    <row r="68" spans="2:10" s="7" customFormat="1" ht="16.5" customHeight="1" x14ac:dyDescent="0.15">
      <c r="B68" s="45"/>
      <c r="C68" s="58"/>
      <c r="D68" s="54"/>
      <c r="E68" s="56"/>
      <c r="F68" s="56"/>
      <c r="G68" s="54"/>
      <c r="H68" s="44"/>
      <c r="I68" s="6"/>
      <c r="J68" s="11"/>
    </row>
    <row r="69" spans="2:10" s="7" customFormat="1" ht="16.5" customHeight="1" x14ac:dyDescent="0.15">
      <c r="B69" s="45"/>
      <c r="C69" s="34"/>
      <c r="D69" s="22"/>
      <c r="E69" s="35"/>
      <c r="F69" s="35"/>
      <c r="G69" s="22"/>
      <c r="H69" s="44"/>
      <c r="I69" s="6"/>
      <c r="J69" s="11"/>
    </row>
    <row r="70" spans="2:10" s="7" customFormat="1" ht="16.5" customHeight="1" x14ac:dyDescent="0.15">
      <c r="B70" s="45"/>
      <c r="C70" s="34"/>
      <c r="D70" s="22"/>
      <c r="E70" s="35"/>
      <c r="F70" s="35"/>
      <c r="G70" s="22"/>
      <c r="H70" s="44"/>
      <c r="I70" s="6"/>
      <c r="J70" s="11"/>
    </row>
    <row r="71" spans="2:10" s="7" customFormat="1" ht="16.5" customHeight="1" x14ac:dyDescent="0.15">
      <c r="B71" s="45"/>
      <c r="C71" s="34"/>
      <c r="D71" s="22"/>
      <c r="E71" s="35"/>
      <c r="F71" s="35"/>
      <c r="G71" s="22"/>
      <c r="H71" s="44"/>
      <c r="I71" s="6"/>
      <c r="J71" s="11"/>
    </row>
    <row r="72" spans="2:10" s="7" customFormat="1" ht="16.5" customHeight="1" x14ac:dyDescent="0.15">
      <c r="B72" s="45"/>
      <c r="C72" s="34"/>
      <c r="D72" s="22"/>
      <c r="E72" s="35"/>
      <c r="F72" s="35"/>
      <c r="G72" s="22"/>
      <c r="H72" s="44"/>
      <c r="I72" s="6"/>
      <c r="J72" s="11"/>
    </row>
    <row r="73" spans="2:10" s="7" customFormat="1" ht="16.5" customHeight="1" thickBot="1" x14ac:dyDescent="0.2">
      <c r="B73" s="46"/>
      <c r="C73" s="47"/>
      <c r="D73" s="48"/>
      <c r="E73" s="49"/>
      <c r="F73" s="49"/>
      <c r="G73" s="48"/>
      <c r="H73" s="50"/>
      <c r="I73" s="6"/>
      <c r="J73" s="11"/>
    </row>
    <row r="74" spans="2:10" s="7" customFormat="1" ht="5.25" customHeight="1" thickTop="1" x14ac:dyDescent="0.15">
      <c r="B74" s="36"/>
      <c r="C74" s="34"/>
      <c r="D74" s="22"/>
      <c r="E74" s="35"/>
      <c r="F74" s="35"/>
      <c r="G74" s="22"/>
      <c r="H74" s="22"/>
      <c r="I74" s="6"/>
      <c r="J74" s="11"/>
    </row>
    <row r="75" spans="2:10" s="7" customFormat="1" ht="16.5" customHeight="1" x14ac:dyDescent="0.15">
      <c r="B75" s="36"/>
      <c r="C75" s="34"/>
      <c r="D75" s="22"/>
      <c r="E75" s="35"/>
      <c r="F75" s="35"/>
      <c r="G75" s="22"/>
      <c r="H75" s="22"/>
      <c r="I75" s="6"/>
      <c r="J75" s="11"/>
    </row>
    <row r="76" spans="2:10" s="7" customFormat="1" ht="16.5" customHeight="1" x14ac:dyDescent="0.15">
      <c r="B76" s="36"/>
      <c r="C76" s="34"/>
      <c r="D76" s="22"/>
      <c r="E76" s="35"/>
      <c r="F76" s="35"/>
      <c r="G76" s="22"/>
      <c r="H76" s="22"/>
      <c r="I76" s="6"/>
      <c r="J76" s="11"/>
    </row>
    <row r="77" spans="2:10" s="7" customFormat="1" ht="16.5" customHeight="1" x14ac:dyDescent="0.15">
      <c r="B77" s="36"/>
      <c r="C77" s="34"/>
      <c r="D77" s="22"/>
      <c r="E77" s="35"/>
      <c r="F77" s="35"/>
      <c r="G77" s="22"/>
      <c r="H77" s="22"/>
      <c r="I77" s="6"/>
      <c r="J77" s="11"/>
    </row>
    <row r="78" spans="2:10" s="7" customFormat="1" ht="16.5" customHeight="1" x14ac:dyDescent="0.15">
      <c r="B78" s="36"/>
      <c r="C78" s="34"/>
      <c r="D78" s="22"/>
      <c r="E78" s="35"/>
      <c r="F78" s="35"/>
      <c r="G78" s="22"/>
      <c r="H78" s="22"/>
      <c r="I78" s="6"/>
      <c r="J78" s="11"/>
    </row>
    <row r="79" spans="2:10" s="7" customFormat="1" ht="16.5" customHeight="1" x14ac:dyDescent="0.15">
      <c r="B79" s="36"/>
      <c r="C79" s="34"/>
      <c r="D79" s="22"/>
      <c r="E79" s="35"/>
      <c r="F79" s="35"/>
      <c r="G79" s="22"/>
      <c r="H79" s="22"/>
      <c r="I79" s="6"/>
      <c r="J79" s="11"/>
    </row>
    <row r="80" spans="2:10" s="7" customFormat="1" ht="16.5" customHeight="1" x14ac:dyDescent="0.15">
      <c r="B80" s="36"/>
      <c r="C80" s="34"/>
      <c r="D80" s="22"/>
      <c r="E80" s="35"/>
      <c r="F80" s="35"/>
      <c r="G80" s="22"/>
      <c r="H80" s="22"/>
      <c r="I80" s="6"/>
      <c r="J80" s="11"/>
    </row>
    <row r="81" spans="2:10" s="7" customFormat="1" ht="16.5" customHeight="1" x14ac:dyDescent="0.15">
      <c r="B81" s="36"/>
      <c r="C81" s="34"/>
      <c r="D81" s="22"/>
      <c r="E81" s="35"/>
      <c r="F81" s="35"/>
      <c r="G81" s="22"/>
      <c r="H81" s="22"/>
      <c r="I81" s="6"/>
      <c r="J81" s="11"/>
    </row>
    <row r="82" spans="2:10" s="7" customFormat="1" ht="16.5" customHeight="1" x14ac:dyDescent="0.15">
      <c r="B82" s="36"/>
      <c r="C82" s="34"/>
      <c r="D82" s="22"/>
      <c r="E82" s="35"/>
      <c r="F82" s="35"/>
      <c r="G82" s="22"/>
      <c r="H82" s="22"/>
      <c r="I82" s="6"/>
      <c r="J82" s="11"/>
    </row>
    <row r="83" spans="2:10" s="7" customFormat="1" ht="16.5" customHeight="1" x14ac:dyDescent="0.15">
      <c r="B83" s="36"/>
      <c r="C83" s="34"/>
      <c r="D83" s="22"/>
      <c r="E83" s="35"/>
      <c r="F83" s="35"/>
      <c r="G83" s="22"/>
      <c r="H83" s="22"/>
      <c r="I83" s="6"/>
      <c r="J83" s="11"/>
    </row>
    <row r="84" spans="2:10" s="7" customFormat="1" ht="16.5" customHeight="1" x14ac:dyDescent="0.15">
      <c r="B84" s="36"/>
      <c r="C84" s="34"/>
      <c r="D84" s="22"/>
      <c r="E84" s="35"/>
      <c r="F84" s="35"/>
      <c r="G84" s="22"/>
      <c r="H84" s="22"/>
      <c r="I84" s="6"/>
      <c r="J84" s="11"/>
    </row>
    <row r="85" spans="2:10" s="7" customFormat="1" ht="16.5" customHeight="1" x14ac:dyDescent="0.15">
      <c r="B85" s="36"/>
      <c r="C85" s="34"/>
      <c r="D85" s="22"/>
      <c r="E85" s="35"/>
      <c r="F85" s="35"/>
      <c r="G85" s="22"/>
      <c r="H85" s="22"/>
      <c r="I85" s="6"/>
      <c r="J85" s="11"/>
    </row>
    <row r="86" spans="2:10" s="7" customFormat="1" ht="16.5" customHeight="1" x14ac:dyDescent="0.15">
      <c r="B86" s="36"/>
      <c r="C86" s="34"/>
      <c r="D86" s="22"/>
      <c r="E86" s="35"/>
      <c r="F86" s="35"/>
      <c r="G86" s="22"/>
      <c r="H86" s="22"/>
      <c r="I86" s="6"/>
      <c r="J86" s="11"/>
    </row>
    <row r="87" spans="2:10" s="7" customFormat="1" ht="16.5" customHeight="1" x14ac:dyDescent="0.15">
      <c r="B87" s="36"/>
      <c r="C87" s="34"/>
      <c r="D87" s="22"/>
      <c r="E87" s="35"/>
      <c r="F87" s="35"/>
      <c r="G87" s="22"/>
      <c r="H87" s="22"/>
      <c r="I87" s="6"/>
      <c r="J87" s="11"/>
    </row>
    <row r="88" spans="2:10" s="7" customFormat="1" ht="16.5" customHeight="1" x14ac:dyDescent="0.15">
      <c r="B88" s="36"/>
      <c r="C88" s="34"/>
      <c r="D88" s="22"/>
      <c r="E88" s="35"/>
      <c r="F88" s="35"/>
      <c r="G88" s="22"/>
      <c r="H88" s="22"/>
      <c r="I88" s="6"/>
      <c r="J88" s="11"/>
    </row>
    <row r="89" spans="2:10" s="7" customFormat="1" ht="16.5" customHeight="1" x14ac:dyDescent="0.15">
      <c r="B89" s="36"/>
      <c r="C89" s="34"/>
      <c r="D89" s="22"/>
      <c r="E89" s="35"/>
      <c r="F89" s="35"/>
      <c r="G89" s="22"/>
      <c r="H89" s="22"/>
      <c r="I89" s="6"/>
      <c r="J89" s="11"/>
    </row>
    <row r="90" spans="2:10" s="7" customFormat="1" ht="16.5" customHeight="1" x14ac:dyDescent="0.15">
      <c r="B90" s="36"/>
      <c r="C90" s="34"/>
      <c r="D90" s="22"/>
      <c r="E90" s="35"/>
      <c r="F90" s="35"/>
      <c r="G90" s="22"/>
      <c r="H90" s="22"/>
      <c r="I90" s="6"/>
      <c r="J90" s="11"/>
    </row>
    <row r="91" spans="2:10" s="7" customFormat="1" ht="16.5" customHeight="1" x14ac:dyDescent="0.15">
      <c r="B91" s="36"/>
      <c r="C91" s="34"/>
      <c r="D91" s="22"/>
      <c r="E91" s="35"/>
      <c r="F91" s="35"/>
      <c r="G91" s="22"/>
      <c r="H91" s="22"/>
      <c r="I91" s="6"/>
      <c r="J91" s="11"/>
    </row>
    <row r="92" spans="2:10" s="7" customFormat="1" ht="16.5" customHeight="1" x14ac:dyDescent="0.15">
      <c r="B92" s="36"/>
      <c r="C92" s="34"/>
      <c r="D92" s="22"/>
      <c r="E92" s="35"/>
      <c r="F92" s="35"/>
      <c r="G92" s="22"/>
      <c r="H92" s="22"/>
      <c r="I92" s="6"/>
      <c r="J92" s="11"/>
    </row>
    <row r="93" spans="2:10" s="7" customFormat="1" ht="16.5" customHeight="1" x14ac:dyDescent="0.15">
      <c r="B93" s="36"/>
      <c r="C93" s="34"/>
      <c r="D93" s="22"/>
      <c r="E93" s="35"/>
      <c r="F93" s="35"/>
      <c r="G93" s="22"/>
      <c r="H93" s="22"/>
      <c r="I93" s="6"/>
      <c r="J93" s="11"/>
    </row>
    <row r="94" spans="2:10" s="7" customFormat="1" ht="16.5" customHeight="1" x14ac:dyDescent="0.15">
      <c r="B94" s="36"/>
      <c r="C94" s="34"/>
      <c r="D94" s="22"/>
      <c r="E94" s="35"/>
      <c r="F94" s="35"/>
      <c r="G94" s="22"/>
      <c r="H94" s="22"/>
      <c r="I94" s="6"/>
      <c r="J94" s="11"/>
    </row>
    <row r="95" spans="2:10" s="7" customFormat="1" ht="16.5" customHeight="1" x14ac:dyDescent="0.15">
      <c r="B95" s="36"/>
      <c r="C95" s="34"/>
      <c r="D95" s="22"/>
      <c r="E95" s="35"/>
      <c r="F95" s="35"/>
      <c r="G95" s="22"/>
      <c r="H95" s="22"/>
      <c r="I95" s="6"/>
      <c r="J95" s="11"/>
    </row>
    <row r="96" spans="2:10" s="7" customFormat="1" ht="16.5" customHeight="1" x14ac:dyDescent="0.15">
      <c r="B96" s="36"/>
      <c r="C96" s="34"/>
      <c r="D96" s="22"/>
      <c r="E96" s="35"/>
      <c r="F96" s="35"/>
      <c r="G96" s="22"/>
      <c r="H96" s="22"/>
      <c r="I96" s="6"/>
      <c r="J96" s="11"/>
    </row>
    <row r="97" spans="2:10" s="7" customFormat="1" ht="16.5" customHeight="1" x14ac:dyDescent="0.15">
      <c r="B97" s="36"/>
      <c r="C97" s="34"/>
      <c r="D97" s="22"/>
      <c r="E97" s="35"/>
      <c r="F97" s="35"/>
      <c r="G97" s="22"/>
      <c r="H97" s="22"/>
      <c r="I97" s="6"/>
      <c r="J97" s="11"/>
    </row>
    <row r="98" spans="2:10" s="7" customFormat="1" ht="16.5" customHeight="1" x14ac:dyDescent="0.15">
      <c r="B98" s="36"/>
      <c r="C98" s="34"/>
      <c r="D98" s="22"/>
      <c r="E98" s="35"/>
      <c r="F98" s="35"/>
      <c r="G98" s="22"/>
      <c r="H98" s="22"/>
      <c r="I98" s="6"/>
      <c r="J98" s="11"/>
    </row>
    <row r="99" spans="2:10" s="7" customFormat="1" ht="16.5" customHeight="1" x14ac:dyDescent="0.15">
      <c r="B99" s="36"/>
      <c r="C99" s="34"/>
      <c r="D99" s="22"/>
      <c r="E99" s="35"/>
      <c r="F99" s="35"/>
      <c r="G99" s="22"/>
      <c r="H99" s="22"/>
      <c r="I99" s="6"/>
      <c r="J99" s="11"/>
    </row>
    <row r="100" spans="2:10" s="7" customFormat="1" ht="16.5" customHeight="1" x14ac:dyDescent="0.15">
      <c r="B100" s="36"/>
      <c r="C100" s="34"/>
      <c r="D100" s="22"/>
      <c r="E100" s="35"/>
      <c r="F100" s="35"/>
      <c r="G100" s="22"/>
      <c r="H100" s="22"/>
      <c r="I100" s="6"/>
      <c r="J100" s="11"/>
    </row>
    <row r="101" spans="2:10" s="7" customFormat="1" ht="16.5" customHeight="1" x14ac:dyDescent="0.15">
      <c r="B101" s="36"/>
      <c r="C101" s="34"/>
      <c r="D101" s="22"/>
      <c r="E101" s="35"/>
      <c r="F101" s="35"/>
      <c r="G101" s="22"/>
      <c r="H101" s="22"/>
      <c r="I101" s="6"/>
      <c r="J101" s="11"/>
    </row>
    <row r="102" spans="2:10" s="7" customFormat="1" ht="16.5" customHeight="1" x14ac:dyDescent="0.15">
      <c r="B102" s="36"/>
      <c r="C102" s="34"/>
      <c r="D102" s="22"/>
      <c r="E102" s="35"/>
      <c r="F102" s="35"/>
      <c r="G102" s="22"/>
      <c r="H102" s="22"/>
      <c r="I102" s="6"/>
      <c r="J102" s="11"/>
    </row>
    <row r="103" spans="2:10" s="7" customFormat="1" ht="16.5" customHeight="1" x14ac:dyDescent="0.15">
      <c r="B103" s="36"/>
      <c r="C103" s="34"/>
      <c r="D103" s="22"/>
      <c r="E103" s="35"/>
      <c r="F103" s="35"/>
      <c r="G103" s="22"/>
      <c r="H103" s="22"/>
      <c r="I103" s="6"/>
      <c r="J103" s="11"/>
    </row>
    <row r="104" spans="2:10" s="7" customFormat="1" ht="16.5" customHeight="1" x14ac:dyDescent="0.15">
      <c r="B104" s="36"/>
      <c r="C104" s="34"/>
      <c r="D104" s="22"/>
      <c r="E104" s="35"/>
      <c r="F104" s="35"/>
      <c r="G104" s="22"/>
      <c r="H104" s="22"/>
      <c r="I104" s="6"/>
      <c r="J104" s="11"/>
    </row>
    <row r="105" spans="2:10" s="7" customFormat="1" ht="16.5" customHeight="1" x14ac:dyDescent="0.15">
      <c r="B105" s="36"/>
      <c r="C105" s="34"/>
      <c r="D105" s="22"/>
      <c r="E105" s="35"/>
      <c r="F105" s="35"/>
      <c r="G105" s="22"/>
      <c r="H105" s="22"/>
      <c r="I105" s="6"/>
      <c r="J105" s="11"/>
    </row>
    <row r="106" spans="2:10" s="7" customFormat="1" ht="16.5" customHeight="1" x14ac:dyDescent="0.15">
      <c r="B106" s="36"/>
      <c r="C106" s="34"/>
      <c r="D106" s="22"/>
      <c r="E106" s="35"/>
      <c r="F106" s="35"/>
      <c r="G106" s="22"/>
      <c r="H106" s="22"/>
      <c r="I106" s="6"/>
      <c r="J106" s="11"/>
    </row>
    <row r="107" spans="2:10" s="7" customFormat="1" ht="16.5" customHeight="1" x14ac:dyDescent="0.15">
      <c r="B107" s="36"/>
      <c r="C107" s="34"/>
      <c r="D107" s="22"/>
      <c r="E107" s="35"/>
      <c r="F107" s="35"/>
      <c r="G107" s="22"/>
      <c r="H107" s="22"/>
      <c r="I107" s="6"/>
      <c r="J107" s="11"/>
    </row>
    <row r="108" spans="2:10" s="7" customFormat="1" ht="16.5" customHeight="1" x14ac:dyDescent="0.15">
      <c r="B108" s="36"/>
      <c r="C108" s="34"/>
      <c r="D108" s="22"/>
      <c r="E108" s="35"/>
      <c r="F108" s="35"/>
      <c r="G108" s="22"/>
      <c r="H108" s="22"/>
      <c r="I108" s="6"/>
      <c r="J108" s="11"/>
    </row>
    <row r="109" spans="2:10" s="7" customFormat="1" ht="16.5" customHeight="1" x14ac:dyDescent="0.15">
      <c r="B109" s="36"/>
      <c r="C109" s="34"/>
      <c r="D109" s="22"/>
      <c r="E109" s="35"/>
      <c r="F109" s="35"/>
      <c r="G109" s="22"/>
      <c r="H109" s="22"/>
      <c r="I109" s="6"/>
      <c r="J109" s="11"/>
    </row>
    <row r="110" spans="2:10" s="7" customFormat="1" ht="16.5" customHeight="1" x14ac:dyDescent="0.15">
      <c r="B110" s="36"/>
      <c r="C110" s="34"/>
      <c r="D110" s="22"/>
      <c r="E110" s="35"/>
      <c r="F110" s="35"/>
      <c r="G110" s="22"/>
      <c r="H110" s="22"/>
      <c r="I110" s="6"/>
      <c r="J110" s="11"/>
    </row>
    <row r="111" spans="2:10" s="7" customFormat="1" ht="16.5" customHeight="1" x14ac:dyDescent="0.15">
      <c r="B111" s="36"/>
      <c r="C111" s="34"/>
      <c r="D111" s="22"/>
      <c r="E111" s="35"/>
      <c r="F111" s="35"/>
      <c r="G111" s="22"/>
      <c r="H111" s="22"/>
      <c r="I111" s="6"/>
      <c r="J111" s="11"/>
    </row>
    <row r="112" spans="2:10" s="7" customFormat="1" ht="16.5" customHeight="1" x14ac:dyDescent="0.15">
      <c r="B112" s="36"/>
      <c r="C112" s="34"/>
      <c r="D112" s="22"/>
      <c r="E112" s="35"/>
      <c r="F112" s="35"/>
      <c r="G112" s="22"/>
      <c r="H112" s="22"/>
      <c r="I112" s="6"/>
      <c r="J112" s="11"/>
    </row>
    <row r="113" spans="2:10" s="7" customFormat="1" ht="16.5" customHeight="1" x14ac:dyDescent="0.15">
      <c r="B113" s="36"/>
      <c r="C113" s="34"/>
      <c r="D113" s="22"/>
      <c r="E113" s="35"/>
      <c r="F113" s="35"/>
      <c r="G113" s="22"/>
      <c r="H113" s="22"/>
      <c r="I113" s="6"/>
      <c r="J113" s="11"/>
    </row>
    <row r="114" spans="2:10" s="7" customFormat="1" ht="16.5" customHeight="1" x14ac:dyDescent="0.15">
      <c r="B114" s="36"/>
      <c r="C114" s="34"/>
      <c r="D114" s="22"/>
      <c r="E114" s="35"/>
      <c r="F114" s="35"/>
      <c r="G114" s="22"/>
      <c r="H114" s="22"/>
      <c r="I114" s="6"/>
      <c r="J114" s="11"/>
    </row>
    <row r="115" spans="2:10" s="7" customFormat="1" ht="16.5" customHeight="1" x14ac:dyDescent="0.15">
      <c r="B115" s="36"/>
      <c r="C115" s="34"/>
      <c r="D115" s="22"/>
      <c r="E115" s="35"/>
      <c r="F115" s="35"/>
      <c r="G115" s="22"/>
      <c r="H115" s="22"/>
      <c r="I115" s="6"/>
      <c r="J115" s="11"/>
    </row>
    <row r="116" spans="2:10" s="7" customFormat="1" ht="16.5" customHeight="1" x14ac:dyDescent="0.15">
      <c r="B116" s="36"/>
      <c r="C116" s="34"/>
      <c r="D116" s="22"/>
      <c r="E116" s="35"/>
      <c r="F116" s="35"/>
      <c r="G116" s="22"/>
      <c r="H116" s="22"/>
      <c r="I116" s="6"/>
      <c r="J116" s="11"/>
    </row>
    <row r="117" spans="2:10" s="7" customFormat="1" ht="16.5" customHeight="1" x14ac:dyDescent="0.15">
      <c r="B117" s="36"/>
      <c r="C117" s="34"/>
      <c r="D117" s="22"/>
      <c r="E117" s="35"/>
      <c r="F117" s="35"/>
      <c r="G117" s="22"/>
      <c r="H117" s="22"/>
      <c r="I117" s="6"/>
      <c r="J117" s="11"/>
    </row>
    <row r="118" spans="2:10" s="7" customFormat="1" ht="16.5" customHeight="1" x14ac:dyDescent="0.15">
      <c r="B118" s="36"/>
      <c r="C118" s="34"/>
      <c r="D118" s="22"/>
      <c r="E118" s="35"/>
      <c r="F118" s="35"/>
      <c r="G118" s="22"/>
      <c r="H118" s="22"/>
      <c r="I118" s="6"/>
      <c r="J118" s="11"/>
    </row>
    <row r="119" spans="2:10" s="7" customFormat="1" ht="16.5" customHeight="1" x14ac:dyDescent="0.15">
      <c r="B119" s="36"/>
      <c r="C119" s="34"/>
      <c r="D119" s="22"/>
      <c r="E119" s="35"/>
      <c r="F119" s="35"/>
      <c r="G119" s="22"/>
      <c r="H119" s="22"/>
      <c r="I119" s="6"/>
      <c r="J119" s="11"/>
    </row>
    <row r="120" spans="2:10" s="7" customFormat="1" ht="16.5" customHeight="1" x14ac:dyDescent="0.15">
      <c r="B120" s="36"/>
      <c r="C120" s="34"/>
      <c r="D120" s="22"/>
      <c r="E120" s="35"/>
      <c r="F120" s="35"/>
      <c r="G120" s="22"/>
      <c r="H120" s="22"/>
      <c r="I120" s="6"/>
      <c r="J120" s="11"/>
    </row>
    <row r="121" spans="2:10" s="7" customFormat="1" ht="16.5" customHeight="1" x14ac:dyDescent="0.15">
      <c r="B121" s="36"/>
      <c r="C121" s="34"/>
      <c r="D121" s="22"/>
      <c r="E121" s="35"/>
      <c r="F121" s="35"/>
      <c r="G121" s="22"/>
      <c r="H121" s="22"/>
      <c r="I121" s="6"/>
      <c r="J121" s="11"/>
    </row>
    <row r="122" spans="2:10" s="7" customFormat="1" ht="16.5" customHeight="1" x14ac:dyDescent="0.15">
      <c r="B122" s="36"/>
      <c r="C122" s="34"/>
      <c r="D122" s="22"/>
      <c r="E122" s="35"/>
      <c r="F122" s="35"/>
      <c r="G122" s="22"/>
      <c r="H122" s="22"/>
      <c r="I122" s="6"/>
      <c r="J122" s="11"/>
    </row>
    <row r="123" spans="2:10" s="7" customFormat="1" ht="16.5" customHeight="1" x14ac:dyDescent="0.15">
      <c r="B123" s="36"/>
      <c r="C123" s="34"/>
      <c r="D123" s="22"/>
      <c r="E123" s="35"/>
      <c r="F123" s="35"/>
      <c r="G123" s="22"/>
      <c r="H123" s="22"/>
      <c r="I123" s="6"/>
      <c r="J123" s="11"/>
    </row>
    <row r="124" spans="2:10" s="7" customFormat="1" ht="16.5" customHeight="1" x14ac:dyDescent="0.15">
      <c r="B124" s="36"/>
      <c r="C124" s="34"/>
      <c r="D124" s="22"/>
      <c r="E124" s="35"/>
      <c r="F124" s="35"/>
      <c r="G124" s="22"/>
      <c r="H124" s="22"/>
      <c r="I124" s="6"/>
      <c r="J124" s="11"/>
    </row>
    <row r="125" spans="2:10" s="7" customFormat="1" ht="16.5" customHeight="1" x14ac:dyDescent="0.15">
      <c r="B125" s="36"/>
      <c r="C125" s="34"/>
      <c r="D125" s="22"/>
      <c r="E125" s="35"/>
      <c r="F125" s="35"/>
      <c r="G125" s="22"/>
      <c r="H125" s="22"/>
      <c r="I125" s="6"/>
      <c r="J125" s="11"/>
    </row>
    <row r="126" spans="2:10" s="7" customFormat="1" ht="16.5" customHeight="1" x14ac:dyDescent="0.15">
      <c r="B126" s="36"/>
      <c r="C126" s="34"/>
      <c r="D126" s="22"/>
      <c r="E126" s="35"/>
      <c r="F126" s="35"/>
      <c r="G126" s="22"/>
      <c r="H126" s="22"/>
      <c r="I126" s="6"/>
      <c r="J126" s="11"/>
    </row>
    <row r="127" spans="2:10" s="7" customFormat="1" ht="16.5" customHeight="1" x14ac:dyDescent="0.15">
      <c r="B127" s="36"/>
      <c r="C127" s="34"/>
      <c r="D127" s="22"/>
      <c r="E127" s="35"/>
      <c r="F127" s="35"/>
      <c r="G127" s="22"/>
      <c r="H127" s="22"/>
      <c r="I127" s="6"/>
      <c r="J127" s="11"/>
    </row>
    <row r="128" spans="2:10" s="7" customFormat="1" ht="16.5" customHeight="1" x14ac:dyDescent="0.15">
      <c r="B128" s="36"/>
      <c r="C128" s="34"/>
      <c r="D128" s="22"/>
      <c r="E128" s="35"/>
      <c r="F128" s="35"/>
      <c r="G128" s="22"/>
      <c r="H128" s="22"/>
      <c r="I128" s="6"/>
      <c r="J128" s="11"/>
    </row>
    <row r="129" spans="2:10" s="7" customFormat="1" ht="16.5" customHeight="1" x14ac:dyDescent="0.15">
      <c r="B129" s="36"/>
      <c r="C129" s="34"/>
      <c r="D129" s="22"/>
      <c r="E129" s="35"/>
      <c r="F129" s="35"/>
      <c r="G129" s="22"/>
      <c r="H129" s="22"/>
      <c r="I129" s="6"/>
      <c r="J129" s="11"/>
    </row>
    <row r="130" spans="2:10" s="7" customFormat="1" ht="16.5" customHeight="1" x14ac:dyDescent="0.15">
      <c r="B130" s="36"/>
      <c r="C130" s="34"/>
      <c r="D130" s="22"/>
      <c r="E130" s="35"/>
      <c r="F130" s="35"/>
      <c r="G130" s="22"/>
      <c r="H130" s="22"/>
      <c r="I130" s="6"/>
      <c r="J130" s="11"/>
    </row>
    <row r="131" spans="2:10" s="7" customFormat="1" ht="16.5" customHeight="1" x14ac:dyDescent="0.15">
      <c r="B131" s="36"/>
      <c r="C131" s="34"/>
      <c r="D131" s="22"/>
      <c r="E131" s="35"/>
      <c r="F131" s="35"/>
      <c r="G131" s="22"/>
      <c r="H131" s="22"/>
      <c r="I131" s="6"/>
      <c r="J131" s="11"/>
    </row>
    <row r="132" spans="2:10" s="7" customFormat="1" ht="16.5" customHeight="1" x14ac:dyDescent="0.15">
      <c r="B132" s="36"/>
      <c r="C132" s="34"/>
      <c r="D132" s="22"/>
      <c r="E132" s="35"/>
      <c r="F132" s="35"/>
      <c r="G132" s="22"/>
      <c r="H132" s="22"/>
      <c r="I132" s="6"/>
      <c r="J132" s="11"/>
    </row>
    <row r="133" spans="2:10" s="7" customFormat="1" ht="16.5" customHeight="1" x14ac:dyDescent="0.15">
      <c r="B133" s="36"/>
      <c r="C133" s="34"/>
      <c r="D133" s="22"/>
      <c r="E133" s="35"/>
      <c r="F133" s="35"/>
      <c r="G133" s="22"/>
      <c r="H133" s="22"/>
      <c r="I133" s="6"/>
      <c r="J133" s="11"/>
    </row>
    <row r="134" spans="2:10" s="7" customFormat="1" ht="16.5" customHeight="1" x14ac:dyDescent="0.15">
      <c r="B134" s="36"/>
      <c r="C134" s="34"/>
      <c r="D134" s="22"/>
      <c r="E134" s="35"/>
      <c r="F134" s="35"/>
      <c r="G134" s="22"/>
      <c r="H134" s="22"/>
      <c r="I134" s="6"/>
      <c r="J134" s="11"/>
    </row>
    <row r="135" spans="2:10" s="7" customFormat="1" ht="16.5" customHeight="1" x14ac:dyDescent="0.15">
      <c r="B135" s="36"/>
      <c r="C135" s="34"/>
      <c r="D135" s="22"/>
      <c r="E135" s="35"/>
      <c r="F135" s="35"/>
      <c r="G135" s="22"/>
      <c r="H135" s="22"/>
      <c r="I135" s="6"/>
      <c r="J135" s="11"/>
    </row>
    <row r="136" spans="2:10" s="7" customFormat="1" ht="16.5" customHeight="1" x14ac:dyDescent="0.15">
      <c r="B136" s="36"/>
      <c r="C136" s="34"/>
      <c r="D136" s="22"/>
      <c r="E136" s="35"/>
      <c r="F136" s="35"/>
      <c r="G136" s="22"/>
      <c r="H136" s="22"/>
      <c r="I136" s="6"/>
      <c r="J136" s="11"/>
    </row>
    <row r="137" spans="2:10" s="7" customFormat="1" ht="16.5" customHeight="1" x14ac:dyDescent="0.15">
      <c r="B137" s="36"/>
      <c r="C137" s="34"/>
      <c r="D137" s="22"/>
      <c r="E137" s="35"/>
      <c r="F137" s="35"/>
      <c r="G137" s="22"/>
      <c r="H137" s="22"/>
      <c r="I137" s="6"/>
      <c r="J137" s="11"/>
    </row>
    <row r="138" spans="2:10" s="7" customFormat="1" ht="16.5" customHeight="1" x14ac:dyDescent="0.15">
      <c r="B138" s="36"/>
      <c r="C138" s="34"/>
      <c r="D138" s="22"/>
      <c r="E138" s="35"/>
      <c r="F138" s="35"/>
      <c r="G138" s="22"/>
      <c r="H138" s="22"/>
      <c r="I138" s="6"/>
      <c r="J138" s="11"/>
    </row>
    <row r="139" spans="2:10" s="7" customFormat="1" ht="16.5" customHeight="1" x14ac:dyDescent="0.15">
      <c r="B139" s="36"/>
      <c r="C139" s="34"/>
      <c r="D139" s="22"/>
      <c r="E139" s="35"/>
      <c r="F139" s="35"/>
      <c r="G139" s="22"/>
      <c r="H139" s="22"/>
      <c r="I139" s="6"/>
      <c r="J139" s="11"/>
    </row>
    <row r="140" spans="2:10" s="7" customFormat="1" ht="16.5" customHeight="1" x14ac:dyDescent="0.15">
      <c r="B140" s="36"/>
      <c r="C140" s="34"/>
      <c r="D140" s="22"/>
      <c r="E140" s="35"/>
      <c r="F140" s="35"/>
      <c r="G140" s="22"/>
      <c r="H140" s="22"/>
      <c r="I140" s="6"/>
      <c r="J140" s="11"/>
    </row>
    <row r="141" spans="2:10" s="7" customFormat="1" ht="16.5" customHeight="1" x14ac:dyDescent="0.15">
      <c r="B141" s="36"/>
      <c r="C141" s="34"/>
      <c r="D141" s="22"/>
      <c r="E141" s="35"/>
      <c r="F141" s="35"/>
      <c r="G141" s="22"/>
      <c r="H141" s="22"/>
      <c r="I141" s="6"/>
      <c r="J141" s="11"/>
    </row>
    <row r="142" spans="2:10" s="7" customFormat="1" ht="16.5" customHeight="1" x14ac:dyDescent="0.15">
      <c r="B142" s="36"/>
      <c r="C142" s="34"/>
      <c r="D142" s="22"/>
      <c r="E142" s="35"/>
      <c r="F142" s="35"/>
      <c r="G142" s="22"/>
      <c r="H142" s="22"/>
      <c r="I142" s="6"/>
      <c r="J142" s="11"/>
    </row>
    <row r="143" spans="2:10" s="7" customFormat="1" ht="16.5" customHeight="1" x14ac:dyDescent="0.15">
      <c r="B143" s="36"/>
      <c r="C143" s="34"/>
      <c r="D143" s="22"/>
      <c r="E143" s="35"/>
      <c r="F143" s="35"/>
      <c r="G143" s="22"/>
      <c r="H143" s="22"/>
      <c r="I143" s="6"/>
      <c r="J143" s="11"/>
    </row>
    <row r="144" spans="2:10" s="7" customFormat="1" ht="16.5" customHeight="1" x14ac:dyDescent="0.15">
      <c r="B144" s="36"/>
      <c r="C144" s="34"/>
      <c r="D144" s="22"/>
      <c r="E144" s="35"/>
      <c r="F144" s="35"/>
      <c r="G144" s="22"/>
      <c r="H144" s="22"/>
      <c r="I144" s="6"/>
      <c r="J144" s="11"/>
    </row>
    <row r="145" spans="2:10" s="7" customFormat="1" ht="16.5" customHeight="1" x14ac:dyDescent="0.15">
      <c r="B145" s="36"/>
      <c r="C145" s="34"/>
      <c r="D145" s="22"/>
      <c r="E145" s="35"/>
      <c r="F145" s="35"/>
      <c r="G145" s="22"/>
      <c r="H145" s="22"/>
      <c r="I145" s="6"/>
      <c r="J145" s="11"/>
    </row>
    <row r="146" spans="2:10" s="7" customFormat="1" ht="16.5" customHeight="1" x14ac:dyDescent="0.15">
      <c r="B146" s="36"/>
      <c r="C146" s="34"/>
      <c r="D146" s="22"/>
      <c r="E146" s="35"/>
      <c r="F146" s="35"/>
      <c r="G146" s="22"/>
      <c r="H146" s="22"/>
      <c r="I146" s="6"/>
      <c r="J146" s="11"/>
    </row>
    <row r="147" spans="2:10" s="7" customFormat="1" ht="16.5" customHeight="1" x14ac:dyDescent="0.15">
      <c r="B147" s="36"/>
      <c r="C147" s="34"/>
      <c r="D147" s="22"/>
      <c r="E147" s="35"/>
      <c r="F147" s="35"/>
      <c r="G147" s="22"/>
      <c r="H147" s="22"/>
      <c r="I147" s="6"/>
      <c r="J147" s="11"/>
    </row>
    <row r="148" spans="2:10" s="7" customFormat="1" ht="16.5" customHeight="1" x14ac:dyDescent="0.15">
      <c r="B148" s="36"/>
      <c r="C148" s="34"/>
      <c r="D148" s="22"/>
      <c r="E148" s="35"/>
      <c r="F148" s="35"/>
      <c r="G148" s="22"/>
      <c r="H148" s="22"/>
      <c r="I148" s="6"/>
      <c r="J148" s="11"/>
    </row>
    <row r="149" spans="2:10" s="7" customFormat="1" ht="16.5" customHeight="1" x14ac:dyDescent="0.15">
      <c r="B149" s="36"/>
      <c r="C149" s="34"/>
      <c r="D149" s="22"/>
      <c r="E149" s="35"/>
      <c r="F149" s="35"/>
      <c r="G149" s="22"/>
      <c r="H149" s="22"/>
      <c r="I149" s="6"/>
      <c r="J149" s="11"/>
    </row>
    <row r="150" spans="2:10" s="7" customFormat="1" ht="16.5" customHeight="1" x14ac:dyDescent="0.15">
      <c r="B150" s="36"/>
      <c r="C150" s="34"/>
      <c r="D150" s="22"/>
      <c r="E150" s="35"/>
      <c r="F150" s="35"/>
      <c r="G150" s="22"/>
      <c r="H150" s="22"/>
      <c r="I150" s="6"/>
      <c r="J150" s="11"/>
    </row>
    <row r="151" spans="2:10" s="7" customFormat="1" ht="16.5" customHeight="1" x14ac:dyDescent="0.15">
      <c r="B151" s="36"/>
      <c r="C151" s="34"/>
      <c r="D151" s="22"/>
      <c r="E151" s="35"/>
      <c r="F151" s="35"/>
      <c r="G151" s="22"/>
      <c r="H151" s="22"/>
      <c r="I151" s="6"/>
      <c r="J151" s="11"/>
    </row>
    <row r="152" spans="2:10" s="7" customFormat="1" ht="16.5" customHeight="1" x14ac:dyDescent="0.15">
      <c r="B152" s="36"/>
      <c r="C152" s="34"/>
      <c r="D152" s="22"/>
      <c r="E152" s="35"/>
      <c r="F152" s="35"/>
      <c r="G152" s="22"/>
      <c r="H152" s="22"/>
      <c r="I152" s="6"/>
      <c r="J152" s="11"/>
    </row>
    <row r="153" spans="2:10" s="7" customFormat="1" ht="16.5" customHeight="1" x14ac:dyDescent="0.15">
      <c r="B153" s="36"/>
      <c r="C153" s="34"/>
      <c r="D153" s="22"/>
      <c r="E153" s="35"/>
      <c r="F153" s="35"/>
      <c r="G153" s="22"/>
      <c r="H153" s="22"/>
      <c r="I153" s="6"/>
      <c r="J153" s="11"/>
    </row>
    <row r="154" spans="2:10" s="7" customFormat="1" ht="16.5" customHeight="1" x14ac:dyDescent="0.15">
      <c r="B154" s="36"/>
      <c r="C154" s="34"/>
      <c r="D154" s="22"/>
      <c r="E154" s="35"/>
      <c r="F154" s="35"/>
      <c r="G154" s="22"/>
      <c r="H154" s="22"/>
      <c r="I154" s="6"/>
      <c r="J154" s="11"/>
    </row>
    <row r="155" spans="2:10" s="7" customFormat="1" ht="16.5" customHeight="1" x14ac:dyDescent="0.15">
      <c r="B155" s="36"/>
      <c r="C155" s="34"/>
      <c r="D155" s="22"/>
      <c r="E155" s="35"/>
      <c r="F155" s="35"/>
      <c r="G155" s="22"/>
      <c r="H155" s="22"/>
      <c r="I155" s="6"/>
      <c r="J155" s="11"/>
    </row>
    <row r="156" spans="2:10" s="7" customFormat="1" ht="16.5" customHeight="1" x14ac:dyDescent="0.15">
      <c r="B156" s="36"/>
      <c r="C156" s="34"/>
      <c r="D156" s="22"/>
      <c r="E156" s="35"/>
      <c r="F156" s="35"/>
      <c r="G156" s="22"/>
      <c r="H156" s="22"/>
      <c r="I156" s="6"/>
      <c r="J156" s="11"/>
    </row>
    <row r="157" spans="2:10" s="7" customFormat="1" ht="16.5" customHeight="1" x14ac:dyDescent="0.15">
      <c r="B157" s="36"/>
      <c r="C157" s="34"/>
      <c r="D157" s="22"/>
      <c r="E157" s="35"/>
      <c r="F157" s="35"/>
      <c r="G157" s="22"/>
      <c r="H157" s="22"/>
      <c r="I157" s="6"/>
      <c r="J157" s="11"/>
    </row>
    <row r="158" spans="2:10" s="7" customFormat="1" ht="16.5" customHeight="1" x14ac:dyDescent="0.15">
      <c r="B158" s="36"/>
      <c r="C158" s="34"/>
      <c r="D158" s="22"/>
      <c r="E158" s="35"/>
      <c r="F158" s="35"/>
      <c r="G158" s="22"/>
      <c r="H158" s="22"/>
      <c r="I158" s="6"/>
      <c r="J158" s="11"/>
    </row>
    <row r="159" spans="2:10" s="7" customFormat="1" ht="16.5" customHeight="1" x14ac:dyDescent="0.15">
      <c r="B159" s="36"/>
      <c r="C159" s="34"/>
      <c r="D159" s="22"/>
      <c r="E159" s="35"/>
      <c r="F159" s="35"/>
      <c r="G159" s="22"/>
      <c r="H159" s="22"/>
      <c r="I159" s="6"/>
      <c r="J159" s="11"/>
    </row>
    <row r="160" spans="2:10" s="7" customFormat="1" ht="16.5" customHeight="1" x14ac:dyDescent="0.15">
      <c r="B160" s="36"/>
      <c r="C160" s="34"/>
      <c r="D160" s="22"/>
      <c r="E160" s="35"/>
      <c r="F160" s="35"/>
      <c r="G160" s="22"/>
      <c r="H160" s="22"/>
      <c r="I160" s="6"/>
      <c r="J160" s="11"/>
    </row>
    <row r="161" spans="2:10" s="7" customFormat="1" ht="16.5" customHeight="1" x14ac:dyDescent="0.15">
      <c r="B161" s="36"/>
      <c r="C161" s="34"/>
      <c r="D161" s="22"/>
      <c r="E161" s="35"/>
      <c r="F161" s="35"/>
      <c r="G161" s="22"/>
      <c r="H161" s="22"/>
      <c r="I161" s="6"/>
      <c r="J161" s="11"/>
    </row>
    <row r="162" spans="2:10" s="7" customFormat="1" ht="16.5" customHeight="1" x14ac:dyDescent="0.15">
      <c r="B162" s="36"/>
      <c r="C162" s="34"/>
      <c r="D162" s="22"/>
      <c r="E162" s="35"/>
      <c r="F162" s="35"/>
      <c r="G162" s="22"/>
      <c r="H162" s="22"/>
      <c r="I162" s="6"/>
      <c r="J162" s="11"/>
    </row>
    <row r="163" spans="2:10" s="7" customFormat="1" ht="16.5" customHeight="1" x14ac:dyDescent="0.15">
      <c r="B163" s="36"/>
      <c r="C163" s="34"/>
      <c r="D163" s="22"/>
      <c r="E163" s="35"/>
      <c r="F163" s="35"/>
      <c r="G163" s="22"/>
      <c r="H163" s="22"/>
      <c r="I163" s="6"/>
      <c r="J163" s="11"/>
    </row>
    <row r="164" spans="2:10" s="7" customFormat="1" ht="16.5" customHeight="1" x14ac:dyDescent="0.15">
      <c r="B164" s="36"/>
      <c r="C164" s="34"/>
      <c r="D164" s="22"/>
      <c r="E164" s="35"/>
      <c r="F164" s="35"/>
      <c r="G164" s="22"/>
      <c r="H164" s="22"/>
      <c r="I164" s="6"/>
      <c r="J164" s="11"/>
    </row>
    <row r="165" spans="2:10" s="7" customFormat="1" ht="16.5" customHeight="1" x14ac:dyDescent="0.15">
      <c r="B165" s="36"/>
      <c r="C165" s="34"/>
      <c r="D165" s="22"/>
      <c r="E165" s="35"/>
      <c r="F165" s="35"/>
      <c r="G165" s="22"/>
      <c r="H165" s="22"/>
      <c r="I165" s="6"/>
      <c r="J165" s="11"/>
    </row>
    <row r="166" spans="2:10" s="7" customFormat="1" ht="16.5" customHeight="1" x14ac:dyDescent="0.15">
      <c r="B166" s="36"/>
      <c r="C166" s="34"/>
      <c r="D166" s="22"/>
      <c r="E166" s="35"/>
      <c r="F166" s="35"/>
      <c r="G166" s="22"/>
      <c r="H166" s="22"/>
      <c r="I166" s="6"/>
      <c r="J166" s="11"/>
    </row>
    <row r="167" spans="2:10" s="7" customFormat="1" ht="16.5" customHeight="1" x14ac:dyDescent="0.15">
      <c r="B167" s="36"/>
      <c r="C167" s="34"/>
      <c r="D167" s="22"/>
      <c r="E167" s="35"/>
      <c r="F167" s="35"/>
      <c r="G167" s="22"/>
      <c r="H167" s="22"/>
      <c r="I167" s="6"/>
      <c r="J167" s="11"/>
    </row>
    <row r="168" spans="2:10" s="7" customFormat="1" ht="16.5" customHeight="1" x14ac:dyDescent="0.15">
      <c r="B168" s="36"/>
      <c r="C168" s="34"/>
      <c r="D168" s="22"/>
      <c r="E168" s="35"/>
      <c r="F168" s="35"/>
      <c r="G168" s="22"/>
      <c r="H168" s="22"/>
      <c r="I168" s="6"/>
      <c r="J168" s="11"/>
    </row>
    <row r="169" spans="2:10" s="7" customFormat="1" ht="16.5" customHeight="1" x14ac:dyDescent="0.15">
      <c r="B169" s="36"/>
      <c r="C169" s="34"/>
      <c r="D169" s="22"/>
      <c r="E169" s="35"/>
      <c r="F169" s="35"/>
      <c r="G169" s="22"/>
      <c r="H169" s="22"/>
      <c r="I169" s="6"/>
      <c r="J169" s="11"/>
    </row>
    <row r="170" spans="2:10" s="7" customFormat="1" ht="16.5" customHeight="1" x14ac:dyDescent="0.15">
      <c r="B170" s="36"/>
      <c r="C170" s="34"/>
      <c r="D170" s="22"/>
      <c r="E170" s="35"/>
      <c r="F170" s="35"/>
      <c r="G170" s="22"/>
      <c r="H170" s="22"/>
      <c r="I170" s="6"/>
      <c r="J170" s="11"/>
    </row>
    <row r="171" spans="2:10" s="7" customFormat="1" ht="16.5" customHeight="1" x14ac:dyDescent="0.15">
      <c r="B171" s="36"/>
      <c r="C171" s="34"/>
      <c r="D171" s="22"/>
      <c r="E171" s="35"/>
      <c r="F171" s="35"/>
      <c r="G171" s="22"/>
      <c r="H171" s="22"/>
      <c r="I171" s="6"/>
      <c r="J171" s="11"/>
    </row>
    <row r="172" spans="2:10" s="7" customFormat="1" ht="16.5" customHeight="1" x14ac:dyDescent="0.15">
      <c r="B172" s="36"/>
      <c r="C172" s="34"/>
      <c r="D172" s="22"/>
      <c r="E172" s="35"/>
      <c r="F172" s="35"/>
      <c r="G172" s="22"/>
      <c r="H172" s="22"/>
      <c r="I172" s="6"/>
      <c r="J172" s="11"/>
    </row>
    <row r="173" spans="2:10" s="7" customFormat="1" ht="16.5" customHeight="1" x14ac:dyDescent="0.15">
      <c r="B173" s="36"/>
      <c r="C173" s="34"/>
      <c r="D173" s="22"/>
      <c r="E173" s="35"/>
      <c r="F173" s="35"/>
      <c r="G173" s="22"/>
      <c r="H173" s="22"/>
      <c r="I173" s="6"/>
      <c r="J173" s="11"/>
    </row>
    <row r="174" spans="2:10" s="7" customFormat="1" ht="15" x14ac:dyDescent="0.15">
      <c r="B174" s="8"/>
      <c r="C174" s="1"/>
      <c r="D174" s="1"/>
      <c r="E174" s="1"/>
      <c r="F174" s="1"/>
      <c r="G174" s="1"/>
      <c r="H174" s="1"/>
      <c r="I174" s="6"/>
      <c r="J174" s="12"/>
    </row>
    <row r="175" spans="2:10" x14ac:dyDescent="0.15">
      <c r="B175" s="8"/>
      <c r="I175" s="8"/>
    </row>
    <row r="176" spans="2:10" x14ac:dyDescent="0.15">
      <c r="B176" s="8"/>
      <c r="I176" s="8"/>
    </row>
  </sheetData>
  <mergeCells count="10">
    <mergeCell ref="B28:H30"/>
    <mergeCell ref="H2:H5"/>
    <mergeCell ref="B6:B22"/>
    <mergeCell ref="B23:H26"/>
    <mergeCell ref="B2:B5"/>
    <mergeCell ref="C2:C5"/>
    <mergeCell ref="D2:D5"/>
    <mergeCell ref="E2:E5"/>
    <mergeCell ref="F2:F5"/>
    <mergeCell ref="G2:G5"/>
  </mergeCells>
  <pageMargins left="0.70866141732283472" right="0.59055118110236227" top="0.74803149606299213" bottom="0.74803149606299213" header="0.31496062992125984" footer="0.31496062992125984"/>
  <pageSetup paperSize="9" scale="49" fitToWidth="0" fitToHeight="0" orientation="portrait" blackAndWhite="1" r:id="rId1"/>
  <headerFooter>
    <oddHeader>&amp;C&amp;16FOTOVOLTAICKÁ ELEKTRÁRNA, FVE 11,84 kWp, Nástavba a přístavba kotelny ZŠ Kobeřice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6"/>
  <dimension ref="B1:L205"/>
  <sheetViews>
    <sheetView view="pageBreakPreview" topLeftCell="A26" zoomScale="115" zoomScaleNormal="100" zoomScaleSheetLayoutView="115" zoomScalePageLayoutView="115" workbookViewId="0">
      <selection activeCell="G52" activeCellId="4" sqref="G7:G23 G27:G28 G33:G38 G44:G49 G52"/>
    </sheetView>
  </sheetViews>
  <sheetFormatPr baseColWidth="10" defaultColWidth="9.33203125" defaultRowHeight="14" x14ac:dyDescent="0.15"/>
  <cols>
    <col min="1" max="1" width="1.33203125" style="1" customWidth="1"/>
    <col min="2" max="2" width="4.83203125" style="1" customWidth="1"/>
    <col min="3" max="3" width="16.5" style="1" customWidth="1"/>
    <col min="4" max="4" width="74.83203125" style="1" customWidth="1"/>
    <col min="5" max="5" width="6.83203125" style="1" customWidth="1"/>
    <col min="6" max="6" width="9.33203125" style="1"/>
    <col min="7" max="7" width="13.33203125" style="1" customWidth="1"/>
    <col min="8" max="8" width="13.5" style="1" customWidth="1"/>
    <col min="9" max="9" width="9.33203125" style="1"/>
    <col min="10" max="10" width="27.33203125" style="1" customWidth="1"/>
    <col min="11" max="11" width="14" style="1" customWidth="1"/>
    <col min="12" max="12" width="16.6640625" style="1" customWidth="1"/>
    <col min="13" max="13" width="19.5" style="1" customWidth="1"/>
    <col min="14" max="16384" width="9.33203125" style="1"/>
  </cols>
  <sheetData>
    <row r="1" spans="2:12" ht="15" thickBot="1" x14ac:dyDescent="0.2">
      <c r="B1" s="17"/>
      <c r="C1" s="17"/>
      <c r="D1" s="17"/>
      <c r="E1" s="17"/>
      <c r="F1" s="17"/>
      <c r="G1" s="128"/>
      <c r="H1" s="17"/>
      <c r="K1" s="13"/>
    </row>
    <row r="2" spans="2:12" s="5" customFormat="1" ht="15.75" customHeight="1" thickTop="1" x14ac:dyDescent="0.15">
      <c r="B2" s="153">
        <v>1</v>
      </c>
      <c r="C2" s="148" t="s">
        <v>2</v>
      </c>
      <c r="D2" s="153" t="s">
        <v>3</v>
      </c>
      <c r="E2" s="153" t="s">
        <v>4</v>
      </c>
      <c r="F2" s="148" t="s">
        <v>5</v>
      </c>
      <c r="G2" s="156" t="s">
        <v>6</v>
      </c>
      <c r="H2" s="148" t="s">
        <v>7</v>
      </c>
      <c r="I2" s="3"/>
      <c r="J2" s="4"/>
      <c r="K2" s="14"/>
    </row>
    <row r="3" spans="2:12" s="7" customFormat="1" ht="15" x14ac:dyDescent="0.15">
      <c r="B3" s="154"/>
      <c r="C3" s="149"/>
      <c r="D3" s="154"/>
      <c r="E3" s="154"/>
      <c r="F3" s="149"/>
      <c r="G3" s="157"/>
      <c r="H3" s="149"/>
      <c r="I3" s="6"/>
      <c r="J3" s="4"/>
      <c r="K3" s="15"/>
    </row>
    <row r="4" spans="2:12" ht="14.25" customHeight="1" x14ac:dyDescent="0.15">
      <c r="B4" s="154"/>
      <c r="C4" s="149"/>
      <c r="D4" s="154"/>
      <c r="E4" s="154"/>
      <c r="F4" s="149"/>
      <c r="G4" s="157"/>
      <c r="H4" s="149"/>
      <c r="I4" s="8"/>
      <c r="J4" s="2"/>
      <c r="K4" s="16"/>
    </row>
    <row r="5" spans="2:12" ht="24.75" customHeight="1" thickBot="1" x14ac:dyDescent="0.2">
      <c r="B5" s="155"/>
      <c r="C5" s="150"/>
      <c r="D5" s="155"/>
      <c r="E5" s="155"/>
      <c r="F5" s="150"/>
      <c r="G5" s="158"/>
      <c r="H5" s="150"/>
      <c r="I5" s="8"/>
      <c r="J5" s="9"/>
      <c r="K5" s="8"/>
    </row>
    <row r="6" spans="2:12" ht="15" customHeight="1" thickTop="1" x14ac:dyDescent="0.15">
      <c r="B6" s="151" t="s">
        <v>65</v>
      </c>
      <c r="C6" s="26"/>
      <c r="D6" s="21" t="s">
        <v>15</v>
      </c>
      <c r="E6" s="21"/>
      <c r="F6" s="21"/>
      <c r="G6" s="119"/>
      <c r="H6" s="23"/>
      <c r="I6" s="8"/>
      <c r="K6" s="8"/>
      <c r="L6" s="2"/>
    </row>
    <row r="7" spans="2:12" ht="15" x14ac:dyDescent="0.15">
      <c r="B7" s="152"/>
      <c r="C7" s="26"/>
      <c r="D7" s="21" t="s">
        <v>63</v>
      </c>
      <c r="E7" s="21" t="s">
        <v>0</v>
      </c>
      <c r="F7" s="97">
        <v>1</v>
      </c>
      <c r="G7" s="163"/>
      <c r="H7" s="80">
        <f>F7*G7</f>
        <v>0</v>
      </c>
      <c r="I7" s="8"/>
      <c r="K7" s="8"/>
    </row>
    <row r="8" spans="2:12" ht="15" customHeight="1" x14ac:dyDescent="0.15">
      <c r="B8" s="152"/>
      <c r="C8" s="26"/>
      <c r="D8" s="21" t="s">
        <v>66</v>
      </c>
      <c r="E8" s="21" t="s">
        <v>0</v>
      </c>
      <c r="F8" s="97">
        <v>1</v>
      </c>
      <c r="G8" s="164"/>
      <c r="H8" s="80">
        <f t="shared" ref="H8:H28" si="0">F8*G8</f>
        <v>0</v>
      </c>
      <c r="I8" s="8"/>
      <c r="L8" s="10"/>
    </row>
    <row r="9" spans="2:12" s="20" customFormat="1" ht="15" customHeight="1" x14ac:dyDescent="0.15">
      <c r="B9" s="152"/>
      <c r="C9" s="26"/>
      <c r="D9" s="21" t="s">
        <v>68</v>
      </c>
      <c r="E9" s="21" t="s">
        <v>0</v>
      </c>
      <c r="F9" s="97">
        <v>1</v>
      </c>
      <c r="G9" s="165"/>
      <c r="H9" s="80">
        <f t="shared" si="0"/>
        <v>0</v>
      </c>
      <c r="I9" s="27"/>
      <c r="L9" s="28"/>
    </row>
    <row r="10" spans="2:12" s="20" customFormat="1" ht="15" customHeight="1" x14ac:dyDescent="0.15">
      <c r="B10" s="152"/>
      <c r="C10" s="26"/>
      <c r="D10" s="21" t="s">
        <v>73</v>
      </c>
      <c r="E10" s="21" t="s">
        <v>10</v>
      </c>
      <c r="F10" s="97">
        <v>5</v>
      </c>
      <c r="G10" s="164"/>
      <c r="H10" s="80">
        <f t="shared" ref="H10" si="1">F10*G10</f>
        <v>0</v>
      </c>
      <c r="I10" s="27"/>
      <c r="L10" s="28"/>
    </row>
    <row r="11" spans="2:12" s="20" customFormat="1" ht="15" customHeight="1" x14ac:dyDescent="0.15">
      <c r="B11" s="152"/>
      <c r="C11" s="26"/>
      <c r="D11" s="21" t="s">
        <v>76</v>
      </c>
      <c r="E11" s="21" t="s">
        <v>10</v>
      </c>
      <c r="F11" s="97">
        <v>5</v>
      </c>
      <c r="G11" s="164"/>
      <c r="H11" s="80">
        <f t="shared" si="0"/>
        <v>0</v>
      </c>
      <c r="I11" s="27"/>
      <c r="L11" s="28"/>
    </row>
    <row r="12" spans="2:12" s="20" customFormat="1" ht="15" customHeight="1" x14ac:dyDescent="0.15">
      <c r="B12" s="152"/>
      <c r="C12" s="26"/>
      <c r="D12" s="21" t="s">
        <v>51</v>
      </c>
      <c r="E12" s="21" t="s">
        <v>10</v>
      </c>
      <c r="F12" s="97">
        <v>5</v>
      </c>
      <c r="G12" s="164"/>
      <c r="H12" s="80">
        <f t="shared" ref="H12" si="2">F12*G12</f>
        <v>0</v>
      </c>
      <c r="I12" s="27"/>
      <c r="L12" s="28"/>
    </row>
    <row r="13" spans="2:12" s="20" customFormat="1" ht="15" customHeight="1" x14ac:dyDescent="0.15">
      <c r="B13" s="152"/>
      <c r="C13" s="26"/>
      <c r="D13" s="21" t="s">
        <v>67</v>
      </c>
      <c r="E13" s="21" t="s">
        <v>50</v>
      </c>
      <c r="F13" s="97">
        <v>4.2</v>
      </c>
      <c r="G13" s="160"/>
      <c r="H13" s="80">
        <f t="shared" si="0"/>
        <v>0</v>
      </c>
      <c r="I13" s="27"/>
      <c r="L13" s="28"/>
    </row>
    <row r="14" spans="2:12" ht="15" customHeight="1" x14ac:dyDescent="0.15">
      <c r="B14" s="152"/>
      <c r="C14" s="26"/>
      <c r="D14" s="21" t="s">
        <v>58</v>
      </c>
      <c r="E14" s="21" t="s">
        <v>10</v>
      </c>
      <c r="F14" s="97">
        <v>5</v>
      </c>
      <c r="G14" s="160"/>
      <c r="H14" s="80">
        <f t="shared" si="0"/>
        <v>0</v>
      </c>
      <c r="I14" s="8"/>
      <c r="L14" s="10"/>
    </row>
    <row r="15" spans="2:12" ht="15" customHeight="1" x14ac:dyDescent="0.15">
      <c r="B15" s="152"/>
      <c r="C15" s="26"/>
      <c r="D15" s="21" t="s">
        <v>64</v>
      </c>
      <c r="E15" s="21" t="s">
        <v>0</v>
      </c>
      <c r="F15" s="97">
        <v>1</v>
      </c>
      <c r="G15" s="160"/>
      <c r="H15" s="80">
        <f t="shared" si="0"/>
        <v>0</v>
      </c>
      <c r="I15" s="8"/>
    </row>
    <row r="16" spans="2:12" ht="15.75" customHeight="1" x14ac:dyDescent="0.15">
      <c r="B16" s="152"/>
      <c r="C16" s="26"/>
      <c r="D16" s="21" t="s">
        <v>59</v>
      </c>
      <c r="E16" s="21" t="s">
        <v>10</v>
      </c>
      <c r="F16" s="97">
        <v>14</v>
      </c>
      <c r="G16" s="160"/>
      <c r="H16" s="80">
        <f t="shared" si="0"/>
        <v>0</v>
      </c>
      <c r="I16" s="8"/>
    </row>
    <row r="17" spans="2:9" ht="15.75" customHeight="1" x14ac:dyDescent="0.15">
      <c r="B17" s="152"/>
      <c r="C17" s="26"/>
      <c r="D17" s="21" t="s">
        <v>60</v>
      </c>
      <c r="E17" s="21" t="s">
        <v>10</v>
      </c>
      <c r="F17" s="97">
        <v>25</v>
      </c>
      <c r="G17" s="160"/>
      <c r="H17" s="80">
        <f t="shared" si="0"/>
        <v>0</v>
      </c>
      <c r="I17" s="8"/>
    </row>
    <row r="18" spans="2:9" ht="15.75" customHeight="1" x14ac:dyDescent="0.15">
      <c r="B18" s="152"/>
      <c r="C18" s="26"/>
      <c r="D18" s="21" t="s">
        <v>43</v>
      </c>
      <c r="E18" s="21" t="s">
        <v>0</v>
      </c>
      <c r="F18" s="97">
        <v>10</v>
      </c>
      <c r="G18" s="160"/>
      <c r="H18" s="80">
        <f t="shared" si="0"/>
        <v>0</v>
      </c>
      <c r="I18" s="8"/>
    </row>
    <row r="19" spans="2:9" ht="15.75" customHeight="1" x14ac:dyDescent="0.15">
      <c r="B19" s="152"/>
      <c r="C19" s="26"/>
      <c r="D19" s="21" t="s">
        <v>28</v>
      </c>
      <c r="E19" s="21" t="s">
        <v>0</v>
      </c>
      <c r="F19" s="97">
        <v>4</v>
      </c>
      <c r="G19" s="160"/>
      <c r="H19" s="80">
        <f t="shared" si="0"/>
        <v>0</v>
      </c>
      <c r="I19" s="8"/>
    </row>
    <row r="20" spans="2:9" ht="15.75" customHeight="1" x14ac:dyDescent="0.15">
      <c r="B20" s="152"/>
      <c r="C20" s="26"/>
      <c r="D20" s="21" t="s">
        <v>74</v>
      </c>
      <c r="E20" s="21" t="s">
        <v>10</v>
      </c>
      <c r="F20" s="97">
        <v>10</v>
      </c>
      <c r="G20" s="160"/>
      <c r="H20" s="80">
        <f t="shared" ref="H20" si="3">F20*G20</f>
        <v>0</v>
      </c>
      <c r="I20" s="8"/>
    </row>
    <row r="21" spans="2:9" ht="15.75" customHeight="1" x14ac:dyDescent="0.15">
      <c r="B21" s="152"/>
      <c r="C21" s="26"/>
      <c r="D21" s="21" t="s">
        <v>75</v>
      </c>
      <c r="E21" s="21" t="s">
        <v>0</v>
      </c>
      <c r="F21" s="97">
        <v>1</v>
      </c>
      <c r="G21" s="160"/>
      <c r="H21" s="80">
        <f t="shared" si="0"/>
        <v>0</v>
      </c>
      <c r="I21" s="8"/>
    </row>
    <row r="22" spans="2:9" ht="15.75" customHeight="1" x14ac:dyDescent="0.15">
      <c r="B22" s="152"/>
      <c r="C22" s="26"/>
      <c r="D22" s="21" t="s">
        <v>44</v>
      </c>
      <c r="E22" s="21" t="s">
        <v>10</v>
      </c>
      <c r="F22" s="97">
        <v>10</v>
      </c>
      <c r="G22" s="160"/>
      <c r="H22" s="80">
        <f t="shared" si="0"/>
        <v>0</v>
      </c>
      <c r="I22" s="8"/>
    </row>
    <row r="23" spans="2:9" ht="15.75" customHeight="1" x14ac:dyDescent="0.2">
      <c r="B23" s="152"/>
      <c r="C23" s="26"/>
      <c r="D23" s="21" t="s">
        <v>52</v>
      </c>
      <c r="E23" s="21" t="s">
        <v>46</v>
      </c>
      <c r="F23" s="97">
        <v>5</v>
      </c>
      <c r="G23" s="160"/>
      <c r="H23" s="80">
        <f>F23*G23</f>
        <v>0</v>
      </c>
      <c r="I23" s="8"/>
    </row>
    <row r="24" spans="2:9" ht="15.75" customHeight="1" x14ac:dyDescent="0.15">
      <c r="B24" s="152"/>
      <c r="C24" s="26"/>
      <c r="I24" s="8"/>
    </row>
    <row r="25" spans="2:9" ht="15.75" customHeight="1" x14ac:dyDescent="0.2">
      <c r="B25" s="152"/>
      <c r="C25" s="26"/>
      <c r="D25" s="98"/>
      <c r="E25" s="21"/>
      <c r="F25" s="97"/>
      <c r="G25" s="121"/>
      <c r="H25" s="80"/>
      <c r="I25" s="8"/>
    </row>
    <row r="26" spans="2:9" ht="15.75" customHeight="1" x14ac:dyDescent="0.15">
      <c r="B26" s="152"/>
      <c r="C26" s="67"/>
      <c r="D26" s="68" t="s">
        <v>17</v>
      </c>
      <c r="E26" s="99"/>
      <c r="F26" s="100"/>
      <c r="G26" s="122"/>
      <c r="H26" s="80"/>
      <c r="I26" s="8"/>
    </row>
    <row r="27" spans="2:9" ht="15.75" customHeight="1" x14ac:dyDescent="0.15">
      <c r="B27" s="152"/>
      <c r="C27" s="26"/>
      <c r="D27" s="101" t="s">
        <v>18</v>
      </c>
      <c r="E27" s="102"/>
      <c r="F27" s="103">
        <v>1</v>
      </c>
      <c r="G27" s="160"/>
      <c r="H27" s="80">
        <f t="shared" si="0"/>
        <v>0</v>
      </c>
      <c r="I27" s="8"/>
    </row>
    <row r="28" spans="2:9" ht="15.75" customHeight="1" x14ac:dyDescent="0.15">
      <c r="B28" s="152"/>
      <c r="C28" s="26"/>
      <c r="D28" s="101" t="s">
        <v>19</v>
      </c>
      <c r="E28" s="102"/>
      <c r="F28" s="103">
        <v>1</v>
      </c>
      <c r="G28" s="160"/>
      <c r="H28" s="80">
        <f t="shared" si="0"/>
        <v>0</v>
      </c>
      <c r="I28" s="8"/>
    </row>
    <row r="29" spans="2:9" ht="15.75" customHeight="1" x14ac:dyDescent="0.15">
      <c r="B29" s="152"/>
      <c r="C29" s="26"/>
      <c r="D29" s="101"/>
      <c r="E29" s="102"/>
      <c r="F29" s="103"/>
      <c r="G29" s="121"/>
      <c r="H29" s="74"/>
      <c r="I29" s="8"/>
    </row>
    <row r="30" spans="2:9" ht="15.75" customHeight="1" thickBot="1" x14ac:dyDescent="0.2">
      <c r="B30" s="152"/>
      <c r="C30" s="26"/>
      <c r="D30" s="21"/>
      <c r="E30" s="97"/>
      <c r="F30" s="104"/>
      <c r="G30" s="121"/>
      <c r="H30" s="74"/>
      <c r="I30" s="8"/>
    </row>
    <row r="31" spans="2:9" ht="15.75" customHeight="1" thickTop="1" x14ac:dyDescent="0.15">
      <c r="B31" s="152"/>
      <c r="C31" s="23"/>
      <c r="D31" s="24" t="s">
        <v>8</v>
      </c>
      <c r="E31" s="23"/>
      <c r="F31" s="65"/>
      <c r="G31" s="123"/>
      <c r="H31" s="73"/>
      <c r="I31" s="8"/>
    </row>
    <row r="32" spans="2:9" ht="15.75" customHeight="1" x14ac:dyDescent="0.15">
      <c r="B32" s="152"/>
      <c r="C32" s="18"/>
      <c r="D32" s="25" t="s">
        <v>9</v>
      </c>
      <c r="E32" s="21"/>
      <c r="F32" s="66"/>
      <c r="G32" s="124"/>
      <c r="H32" s="80"/>
      <c r="I32" s="8"/>
    </row>
    <row r="33" spans="2:10" ht="15.75" customHeight="1" x14ac:dyDescent="0.15">
      <c r="B33" s="152"/>
      <c r="C33" s="18"/>
      <c r="D33" s="21" t="s">
        <v>69</v>
      </c>
      <c r="E33" s="105" t="s">
        <v>0</v>
      </c>
      <c r="F33" s="106">
        <v>2</v>
      </c>
      <c r="G33" s="163"/>
      <c r="H33" s="80">
        <f t="shared" ref="H33:H49" si="4">F33*G33</f>
        <v>0</v>
      </c>
      <c r="I33" s="8"/>
    </row>
    <row r="34" spans="2:10" ht="15.75" customHeight="1" x14ac:dyDescent="0.15">
      <c r="B34" s="152"/>
      <c r="C34" s="18"/>
      <c r="D34" s="107" t="s">
        <v>39</v>
      </c>
      <c r="E34" s="105" t="s">
        <v>0</v>
      </c>
      <c r="F34" s="106">
        <v>1</v>
      </c>
      <c r="G34" s="163"/>
      <c r="H34" s="80">
        <f t="shared" si="4"/>
        <v>0</v>
      </c>
      <c r="I34" s="8"/>
    </row>
    <row r="35" spans="2:10" ht="15.75" customHeight="1" x14ac:dyDescent="0.15">
      <c r="B35" s="152"/>
      <c r="C35" s="19"/>
      <c r="D35" s="107" t="s">
        <v>61</v>
      </c>
      <c r="E35" s="105" t="s">
        <v>0</v>
      </c>
      <c r="F35" s="106">
        <v>1</v>
      </c>
      <c r="G35" s="163"/>
      <c r="H35" s="80">
        <f t="shared" si="4"/>
        <v>0</v>
      </c>
      <c r="I35" s="8"/>
    </row>
    <row r="36" spans="2:10" ht="15.75" customHeight="1" x14ac:dyDescent="0.15">
      <c r="B36" s="152"/>
      <c r="C36" s="19"/>
      <c r="D36" s="107" t="s">
        <v>62</v>
      </c>
      <c r="E36" s="105" t="s">
        <v>0</v>
      </c>
      <c r="F36" s="106">
        <v>1</v>
      </c>
      <c r="G36" s="163"/>
      <c r="H36" s="80">
        <f t="shared" si="4"/>
        <v>0</v>
      </c>
      <c r="I36" s="8"/>
    </row>
    <row r="37" spans="2:10" ht="15.75" customHeight="1" x14ac:dyDescent="0.15">
      <c r="B37" s="152"/>
      <c r="C37" s="19"/>
      <c r="D37" s="107" t="s">
        <v>47</v>
      </c>
      <c r="E37" s="105" t="s">
        <v>48</v>
      </c>
      <c r="F37" s="106">
        <v>2</v>
      </c>
      <c r="G37" s="163"/>
      <c r="H37" s="80">
        <f>F37*G37</f>
        <v>0</v>
      </c>
      <c r="I37" s="8"/>
    </row>
    <row r="38" spans="2:10" ht="15.75" customHeight="1" x14ac:dyDescent="0.15">
      <c r="B38" s="152"/>
      <c r="C38" s="19"/>
      <c r="D38" s="107" t="s">
        <v>42</v>
      </c>
      <c r="E38" s="105" t="s">
        <v>0</v>
      </c>
      <c r="F38" s="106">
        <v>1</v>
      </c>
      <c r="G38" s="163"/>
      <c r="H38" s="80">
        <f>F38*G38</f>
        <v>0</v>
      </c>
      <c r="I38" s="8"/>
    </row>
    <row r="39" spans="2:10" ht="15.75" customHeight="1" x14ac:dyDescent="0.15">
      <c r="B39" s="152"/>
      <c r="C39" s="19"/>
      <c r="D39" s="107"/>
      <c r="E39" s="105"/>
      <c r="F39" s="106"/>
      <c r="G39" s="120"/>
      <c r="H39" s="80"/>
      <c r="I39" s="8"/>
    </row>
    <row r="40" spans="2:10" ht="15.75" customHeight="1" x14ac:dyDescent="0.15">
      <c r="B40" s="152"/>
      <c r="C40" s="19"/>
      <c r="D40" s="107"/>
      <c r="E40" s="105"/>
      <c r="F40" s="106"/>
      <c r="G40" s="120"/>
      <c r="H40" s="80"/>
      <c r="I40" s="8"/>
    </row>
    <row r="41" spans="2:10" ht="15.75" customHeight="1" x14ac:dyDescent="0.15">
      <c r="B41" s="152"/>
      <c r="C41" s="19"/>
      <c r="I41" s="8"/>
    </row>
    <row r="42" spans="2:10" ht="15.75" customHeight="1" x14ac:dyDescent="0.15">
      <c r="B42" s="152"/>
      <c r="C42" s="19"/>
      <c r="I42" s="8"/>
    </row>
    <row r="43" spans="2:10" ht="15.75" customHeight="1" x14ac:dyDescent="0.15">
      <c r="B43" s="152"/>
      <c r="C43" s="29"/>
      <c r="D43" s="25" t="s">
        <v>11</v>
      </c>
      <c r="E43" s="102"/>
      <c r="F43" s="103"/>
      <c r="G43" s="125"/>
      <c r="H43" s="80"/>
      <c r="I43" s="8"/>
    </row>
    <row r="44" spans="2:10" s="7" customFormat="1" ht="16.5" customHeight="1" x14ac:dyDescent="0.15">
      <c r="B44" s="152"/>
      <c r="C44" s="29"/>
      <c r="D44" s="101" t="s">
        <v>12</v>
      </c>
      <c r="E44" s="102" t="s">
        <v>1</v>
      </c>
      <c r="F44" s="103">
        <v>30</v>
      </c>
      <c r="G44" s="162"/>
      <c r="H44" s="80">
        <f t="shared" si="4"/>
        <v>0</v>
      </c>
      <c r="I44" s="6"/>
      <c r="J44" s="11"/>
    </row>
    <row r="45" spans="2:10" s="7" customFormat="1" ht="16.5" customHeight="1" x14ac:dyDescent="0.15">
      <c r="B45" s="42"/>
      <c r="C45" s="29"/>
      <c r="D45" s="101" t="s">
        <v>20</v>
      </c>
      <c r="E45" s="102" t="s">
        <v>1</v>
      </c>
      <c r="F45" s="103">
        <v>5</v>
      </c>
      <c r="G45" s="162"/>
      <c r="H45" s="80">
        <f t="shared" si="4"/>
        <v>0</v>
      </c>
      <c r="I45" s="6"/>
      <c r="J45" s="11"/>
    </row>
    <row r="46" spans="2:10" s="7" customFormat="1" ht="16.5" customHeight="1" x14ac:dyDescent="0.15">
      <c r="B46" s="42"/>
      <c r="C46" s="29"/>
      <c r="D46" s="101" t="s">
        <v>70</v>
      </c>
      <c r="E46" s="102" t="s">
        <v>1</v>
      </c>
      <c r="F46" s="103">
        <v>4</v>
      </c>
      <c r="G46" s="162"/>
      <c r="H46" s="80">
        <f t="shared" si="4"/>
        <v>0</v>
      </c>
      <c r="I46" s="6"/>
      <c r="J46" s="11"/>
    </row>
    <row r="47" spans="2:10" s="7" customFormat="1" ht="16.5" customHeight="1" x14ac:dyDescent="0.15">
      <c r="B47" s="42"/>
      <c r="C47" s="29"/>
      <c r="D47" s="101" t="s">
        <v>77</v>
      </c>
      <c r="E47" s="102" t="s">
        <v>0</v>
      </c>
      <c r="F47" s="103">
        <v>1</v>
      </c>
      <c r="G47" s="162"/>
      <c r="H47" s="80">
        <f t="shared" si="4"/>
        <v>0</v>
      </c>
      <c r="I47" s="6"/>
      <c r="J47" s="11"/>
    </row>
    <row r="48" spans="2:10" s="7" customFormat="1" ht="16.5" customHeight="1" x14ac:dyDescent="0.15">
      <c r="B48" s="42"/>
      <c r="C48" s="29"/>
      <c r="D48" s="101" t="s">
        <v>71</v>
      </c>
      <c r="E48" s="102" t="s">
        <v>1</v>
      </c>
      <c r="F48" s="103">
        <v>8</v>
      </c>
      <c r="G48" s="162"/>
      <c r="H48" s="80">
        <f t="shared" si="4"/>
        <v>0</v>
      </c>
      <c r="I48" s="6"/>
      <c r="J48" s="11"/>
    </row>
    <row r="49" spans="2:10" s="7" customFormat="1" ht="16.5" customHeight="1" x14ac:dyDescent="0.15">
      <c r="B49" s="42"/>
      <c r="C49" s="29"/>
      <c r="D49" s="101" t="s">
        <v>49</v>
      </c>
      <c r="E49" s="102" t="s">
        <v>1</v>
      </c>
      <c r="F49" s="103">
        <v>3</v>
      </c>
      <c r="G49" s="162"/>
      <c r="H49" s="80">
        <f t="shared" si="4"/>
        <v>0</v>
      </c>
      <c r="I49" s="6"/>
      <c r="J49" s="11"/>
    </row>
    <row r="50" spans="2:10" s="7" customFormat="1" ht="16.5" customHeight="1" x14ac:dyDescent="0.15">
      <c r="B50" s="42"/>
      <c r="C50" s="29"/>
      <c r="D50" s="25" t="s">
        <v>72</v>
      </c>
      <c r="E50" s="102"/>
      <c r="F50" s="103"/>
      <c r="G50" s="125"/>
      <c r="H50" s="74"/>
      <c r="I50" s="6"/>
      <c r="J50" s="11"/>
    </row>
    <row r="51" spans="2:10" s="7" customFormat="1" ht="16.5" customHeight="1" x14ac:dyDescent="0.2">
      <c r="B51" s="42"/>
      <c r="C51" s="29"/>
      <c r="D51" s="108"/>
      <c r="E51" s="102"/>
      <c r="F51" s="103"/>
      <c r="G51" s="125"/>
      <c r="H51" s="74"/>
      <c r="I51" s="6"/>
      <c r="J51" s="11"/>
    </row>
    <row r="52" spans="2:10" s="7" customFormat="1" ht="16.5" customHeight="1" x14ac:dyDescent="0.15">
      <c r="B52" s="42"/>
      <c r="C52" s="29"/>
      <c r="D52" s="101" t="s">
        <v>14</v>
      </c>
      <c r="E52" s="102"/>
      <c r="F52" s="103">
        <v>1</v>
      </c>
      <c r="G52" s="162"/>
      <c r="H52" s="80">
        <f t="shared" ref="H52" si="5">F52*G52</f>
        <v>0</v>
      </c>
      <c r="I52" s="6"/>
      <c r="J52" s="11"/>
    </row>
    <row r="53" spans="2:10" s="7" customFormat="1" ht="16.5" customHeight="1" x14ac:dyDescent="0.15">
      <c r="B53" s="42"/>
      <c r="C53" s="26"/>
      <c r="D53" s="21"/>
      <c r="E53" s="97"/>
      <c r="F53" s="104"/>
      <c r="G53" s="121"/>
      <c r="H53" s="74"/>
      <c r="I53" s="6"/>
      <c r="J53" s="11"/>
    </row>
    <row r="54" spans="2:10" s="7" customFormat="1" ht="16.5" customHeight="1" x14ac:dyDescent="0.15">
      <c r="B54" s="69"/>
      <c r="C54" s="34"/>
      <c r="D54" s="22"/>
      <c r="E54" s="109"/>
      <c r="F54" s="109"/>
      <c r="G54" s="77"/>
      <c r="H54" s="77"/>
      <c r="I54" s="6"/>
      <c r="J54" s="11"/>
    </row>
    <row r="55" spans="2:10" s="7" customFormat="1" ht="16.5" customHeight="1" x14ac:dyDescent="0.15">
      <c r="B55" s="36"/>
      <c r="C55" s="34"/>
      <c r="D55" s="22"/>
      <c r="E55" s="109"/>
      <c r="F55" s="109"/>
      <c r="G55" s="77"/>
      <c r="H55" s="77"/>
      <c r="I55" s="6"/>
      <c r="J55" s="11"/>
    </row>
    <row r="56" spans="2:10" s="7" customFormat="1" ht="16.5" customHeight="1" x14ac:dyDescent="0.15">
      <c r="B56" s="36"/>
      <c r="C56" s="34"/>
      <c r="D56" s="22" t="s">
        <v>54</v>
      </c>
      <c r="E56" s="109"/>
      <c r="F56" s="109"/>
      <c r="G56" s="77"/>
      <c r="H56" s="78">
        <f>SUM(H6:H53)</f>
        <v>0</v>
      </c>
      <c r="I56" s="6"/>
      <c r="J56" s="11"/>
    </row>
    <row r="57" spans="2:10" s="7" customFormat="1" ht="16.5" customHeight="1" x14ac:dyDescent="0.15">
      <c r="B57" s="36"/>
      <c r="C57" s="34"/>
      <c r="D57" s="22"/>
      <c r="E57" s="35"/>
      <c r="F57" s="35"/>
      <c r="G57" s="22"/>
      <c r="H57" s="22"/>
      <c r="I57" s="6"/>
      <c r="J57" s="11"/>
    </row>
    <row r="58" spans="2:10" s="7" customFormat="1" ht="16.5" customHeight="1" x14ac:dyDescent="0.15">
      <c r="B58" s="36"/>
      <c r="C58" s="34"/>
      <c r="D58" s="22"/>
      <c r="E58" s="35"/>
      <c r="F58" s="35"/>
      <c r="G58" s="22"/>
      <c r="H58" s="22"/>
      <c r="I58" s="6"/>
      <c r="J58" s="11"/>
    </row>
    <row r="59" spans="2:10" s="7" customFormat="1" ht="16.5" customHeight="1" x14ac:dyDescent="0.15">
      <c r="B59" s="36"/>
      <c r="C59" s="34"/>
      <c r="D59" s="22"/>
      <c r="E59" s="35"/>
      <c r="F59" s="35"/>
      <c r="G59" s="22"/>
      <c r="H59" s="22"/>
      <c r="I59" s="6"/>
      <c r="J59" s="11"/>
    </row>
    <row r="60" spans="2:10" s="7" customFormat="1" ht="16.5" customHeight="1" x14ac:dyDescent="0.15">
      <c r="B60" s="36"/>
      <c r="C60" s="34"/>
      <c r="D60" s="22"/>
      <c r="E60" s="35"/>
      <c r="F60" s="35"/>
      <c r="G60" s="22"/>
      <c r="H60" s="22"/>
      <c r="I60" s="6"/>
      <c r="J60" s="11"/>
    </row>
    <row r="61" spans="2:10" s="7" customFormat="1" ht="16.5" customHeight="1" x14ac:dyDescent="0.15">
      <c r="B61" s="36"/>
      <c r="C61" s="34"/>
      <c r="D61" s="22"/>
      <c r="E61" s="35"/>
      <c r="F61" s="35"/>
      <c r="G61" s="22"/>
      <c r="H61" s="22"/>
      <c r="I61" s="6"/>
      <c r="J61" s="11"/>
    </row>
    <row r="62" spans="2:10" s="7" customFormat="1" ht="16.5" customHeight="1" x14ac:dyDescent="0.15">
      <c r="B62" s="36"/>
      <c r="C62" s="34"/>
      <c r="D62" s="22"/>
      <c r="E62" s="35"/>
      <c r="F62" s="35"/>
      <c r="G62" s="22"/>
      <c r="H62" s="22"/>
      <c r="I62" s="6"/>
      <c r="J62" s="11"/>
    </row>
    <row r="63" spans="2:10" s="7" customFormat="1" ht="16.5" customHeight="1" x14ac:dyDescent="0.15">
      <c r="B63" s="36"/>
      <c r="C63" s="34"/>
      <c r="D63" s="22"/>
      <c r="E63" s="35"/>
      <c r="F63" s="35"/>
      <c r="G63" s="22"/>
      <c r="H63" s="22"/>
      <c r="I63" s="6"/>
      <c r="J63" s="11"/>
    </row>
    <row r="64" spans="2:10" s="7" customFormat="1" ht="16.5" customHeight="1" x14ac:dyDescent="0.15">
      <c r="B64" s="36"/>
      <c r="C64" s="34"/>
      <c r="D64" s="22"/>
      <c r="E64" s="35"/>
      <c r="F64" s="35"/>
      <c r="G64" s="22"/>
      <c r="H64" s="22"/>
      <c r="I64" s="6"/>
      <c r="J64" s="11"/>
    </row>
    <row r="65" spans="2:10" s="7" customFormat="1" ht="16.5" customHeight="1" x14ac:dyDescent="0.15">
      <c r="B65" s="36"/>
      <c r="C65" s="34"/>
      <c r="D65" s="22"/>
      <c r="E65" s="35"/>
      <c r="F65" s="35"/>
      <c r="G65" s="22"/>
      <c r="H65" s="22"/>
      <c r="I65" s="6"/>
      <c r="J65" s="11"/>
    </row>
    <row r="66" spans="2:10" s="7" customFormat="1" ht="16.5" customHeight="1" x14ac:dyDescent="0.15">
      <c r="B66" s="36"/>
      <c r="C66" s="34"/>
      <c r="D66" s="22"/>
      <c r="E66" s="35"/>
      <c r="F66" s="35"/>
      <c r="G66" s="22"/>
      <c r="H66" s="22"/>
      <c r="I66" s="6"/>
      <c r="J66" s="11"/>
    </row>
    <row r="67" spans="2:10" s="7" customFormat="1" ht="16.5" customHeight="1" x14ac:dyDescent="0.15">
      <c r="B67" s="36"/>
      <c r="C67" s="34"/>
      <c r="D67" s="22"/>
      <c r="E67" s="35"/>
      <c r="F67" s="35"/>
      <c r="G67" s="22"/>
      <c r="H67" s="22"/>
      <c r="I67" s="6"/>
      <c r="J67" s="11"/>
    </row>
    <row r="68" spans="2:10" s="7" customFormat="1" ht="16.5" customHeight="1" x14ac:dyDescent="0.15">
      <c r="B68" s="36"/>
      <c r="C68" s="34"/>
      <c r="D68" s="22"/>
      <c r="E68" s="35"/>
      <c r="F68" s="35"/>
      <c r="G68" s="22"/>
      <c r="H68" s="22"/>
      <c r="I68" s="6"/>
      <c r="J68" s="11"/>
    </row>
    <row r="69" spans="2:10" s="7" customFormat="1" ht="16.5" customHeight="1" x14ac:dyDescent="0.15">
      <c r="B69" s="36"/>
      <c r="C69" s="34"/>
      <c r="D69" s="22"/>
      <c r="E69" s="35"/>
      <c r="F69" s="35"/>
      <c r="G69" s="22"/>
      <c r="H69" s="22"/>
      <c r="I69" s="6"/>
      <c r="J69" s="11"/>
    </row>
    <row r="70" spans="2:10" s="7" customFormat="1" ht="16.5" customHeight="1" x14ac:dyDescent="0.15">
      <c r="B70" s="36"/>
      <c r="C70" s="34"/>
      <c r="D70" s="22"/>
      <c r="E70" s="35"/>
      <c r="F70" s="35"/>
      <c r="G70" s="22"/>
      <c r="H70" s="22"/>
      <c r="I70" s="6"/>
      <c r="J70" s="11"/>
    </row>
    <row r="71" spans="2:10" s="7" customFormat="1" ht="16.5" customHeight="1" x14ac:dyDescent="0.15">
      <c r="B71" s="36"/>
      <c r="C71" s="34"/>
      <c r="D71" s="22"/>
      <c r="E71" s="35"/>
      <c r="F71" s="35"/>
      <c r="G71" s="22"/>
      <c r="H71" s="22"/>
      <c r="I71" s="6"/>
      <c r="J71" s="11"/>
    </row>
    <row r="72" spans="2:10" s="7" customFormat="1" ht="16.5" customHeight="1" x14ac:dyDescent="0.15">
      <c r="B72" s="36"/>
      <c r="C72" s="34"/>
      <c r="D72" s="22"/>
      <c r="E72" s="35"/>
      <c r="F72" s="35"/>
      <c r="G72" s="22"/>
      <c r="H72" s="22"/>
      <c r="I72" s="6"/>
      <c r="J72" s="11"/>
    </row>
    <row r="73" spans="2:10" s="7" customFormat="1" ht="16.5" customHeight="1" x14ac:dyDescent="0.15">
      <c r="B73" s="36"/>
      <c r="C73" s="34"/>
      <c r="D73" s="22"/>
      <c r="E73" s="35"/>
      <c r="F73" s="35"/>
      <c r="G73" s="22"/>
      <c r="H73" s="22"/>
      <c r="I73" s="6"/>
      <c r="J73" s="11"/>
    </row>
    <row r="74" spans="2:10" s="7" customFormat="1" ht="16.5" customHeight="1" x14ac:dyDescent="0.15">
      <c r="B74" s="36"/>
      <c r="C74" s="34"/>
      <c r="D74" s="22"/>
      <c r="E74" s="35"/>
      <c r="F74" s="35"/>
      <c r="G74" s="22"/>
      <c r="H74" s="22"/>
      <c r="I74" s="6"/>
      <c r="J74" s="11"/>
    </row>
    <row r="75" spans="2:10" s="7" customFormat="1" ht="16.5" customHeight="1" x14ac:dyDescent="0.15">
      <c r="B75" s="36"/>
      <c r="C75" s="34"/>
      <c r="D75" s="22"/>
      <c r="E75" s="35"/>
      <c r="F75" s="35"/>
      <c r="G75" s="22"/>
      <c r="H75" s="22"/>
      <c r="I75" s="6"/>
      <c r="J75" s="11"/>
    </row>
    <row r="76" spans="2:10" s="7" customFormat="1" ht="16.5" customHeight="1" x14ac:dyDescent="0.15">
      <c r="B76" s="36"/>
      <c r="C76" s="34"/>
      <c r="D76" s="22"/>
      <c r="E76" s="35"/>
      <c r="F76" s="35"/>
      <c r="G76" s="22"/>
      <c r="H76" s="22"/>
      <c r="I76" s="6"/>
      <c r="J76" s="11"/>
    </row>
    <row r="77" spans="2:10" s="7" customFormat="1" ht="16.5" customHeight="1" x14ac:dyDescent="0.15">
      <c r="B77" s="36"/>
      <c r="C77" s="34"/>
      <c r="D77" s="22"/>
      <c r="E77" s="35"/>
      <c r="F77" s="35"/>
      <c r="G77" s="22"/>
      <c r="H77" s="22"/>
      <c r="I77" s="6"/>
      <c r="J77" s="11"/>
    </row>
    <row r="78" spans="2:10" s="7" customFormat="1" ht="16.5" customHeight="1" x14ac:dyDescent="0.15">
      <c r="B78" s="36"/>
      <c r="C78" s="34"/>
      <c r="D78" s="22"/>
      <c r="E78" s="35"/>
      <c r="F78" s="35"/>
      <c r="G78" s="22"/>
      <c r="H78" s="22"/>
      <c r="I78" s="6"/>
      <c r="J78" s="11"/>
    </row>
    <row r="79" spans="2:10" s="7" customFormat="1" ht="16.5" customHeight="1" x14ac:dyDescent="0.15">
      <c r="B79" s="36"/>
      <c r="C79" s="34"/>
      <c r="D79" s="22"/>
      <c r="E79" s="35"/>
      <c r="F79" s="35"/>
      <c r="G79" s="22"/>
      <c r="H79" s="22"/>
      <c r="I79" s="6"/>
      <c r="J79" s="11"/>
    </row>
    <row r="80" spans="2:10" s="7" customFormat="1" ht="16.5" customHeight="1" x14ac:dyDescent="0.15">
      <c r="B80" s="36"/>
      <c r="C80" s="34"/>
      <c r="D80" s="22"/>
      <c r="E80" s="35"/>
      <c r="F80" s="35"/>
      <c r="G80" s="22"/>
      <c r="H80" s="22"/>
      <c r="I80" s="6"/>
      <c r="J80" s="11"/>
    </row>
    <row r="81" spans="2:10" s="7" customFormat="1" ht="16.5" customHeight="1" x14ac:dyDescent="0.15">
      <c r="B81" s="36"/>
      <c r="C81" s="34"/>
      <c r="D81" s="22"/>
      <c r="E81" s="35"/>
      <c r="F81" s="35"/>
      <c r="G81" s="22"/>
      <c r="H81" s="22"/>
      <c r="I81" s="6"/>
      <c r="J81" s="11"/>
    </row>
    <row r="82" spans="2:10" s="7" customFormat="1" ht="16.5" customHeight="1" x14ac:dyDescent="0.15">
      <c r="B82" s="36"/>
      <c r="C82" s="34"/>
      <c r="D82" s="22"/>
      <c r="E82" s="35"/>
      <c r="F82" s="35"/>
      <c r="G82" s="22"/>
      <c r="H82" s="22"/>
      <c r="I82" s="6"/>
      <c r="J82" s="11"/>
    </row>
    <row r="83" spans="2:10" s="7" customFormat="1" ht="16.5" customHeight="1" x14ac:dyDescent="0.15">
      <c r="B83" s="36"/>
      <c r="C83" s="34"/>
      <c r="D83" s="22"/>
      <c r="E83" s="35"/>
      <c r="F83" s="35"/>
      <c r="G83" s="22"/>
      <c r="H83" s="22"/>
      <c r="I83" s="6"/>
      <c r="J83" s="11"/>
    </row>
    <row r="84" spans="2:10" s="7" customFormat="1" ht="16.5" customHeight="1" x14ac:dyDescent="0.15">
      <c r="B84" s="36"/>
      <c r="C84" s="34"/>
      <c r="D84" s="22"/>
      <c r="E84" s="35"/>
      <c r="F84" s="35"/>
      <c r="G84" s="22"/>
      <c r="H84" s="22"/>
      <c r="I84" s="6"/>
      <c r="J84" s="11"/>
    </row>
    <row r="85" spans="2:10" s="7" customFormat="1" ht="16.5" customHeight="1" x14ac:dyDescent="0.15">
      <c r="B85" s="36"/>
      <c r="C85" s="34"/>
      <c r="D85" s="22"/>
      <c r="E85" s="35"/>
      <c r="F85" s="35"/>
      <c r="G85" s="22"/>
      <c r="H85" s="22"/>
      <c r="I85" s="6"/>
      <c r="J85" s="11"/>
    </row>
    <row r="86" spans="2:10" s="7" customFormat="1" ht="16.5" customHeight="1" x14ac:dyDescent="0.15">
      <c r="B86" s="36"/>
      <c r="C86" s="34"/>
      <c r="D86" s="22"/>
      <c r="E86" s="35"/>
      <c r="F86" s="35"/>
      <c r="G86" s="22"/>
      <c r="H86" s="22"/>
      <c r="I86" s="6"/>
      <c r="J86" s="11"/>
    </row>
    <row r="87" spans="2:10" s="7" customFormat="1" ht="16.5" customHeight="1" x14ac:dyDescent="0.15">
      <c r="B87" s="36"/>
      <c r="C87" s="34"/>
      <c r="D87" s="22"/>
      <c r="E87" s="35"/>
      <c r="F87" s="35"/>
      <c r="G87" s="22"/>
      <c r="H87" s="22"/>
      <c r="I87" s="6"/>
      <c r="J87" s="11"/>
    </row>
    <row r="88" spans="2:10" s="7" customFormat="1" ht="16.5" customHeight="1" x14ac:dyDescent="0.15">
      <c r="B88" s="36"/>
      <c r="C88" s="34"/>
      <c r="D88" s="22"/>
      <c r="E88" s="35"/>
      <c r="F88" s="35"/>
      <c r="G88" s="22"/>
      <c r="H88" s="22"/>
      <c r="I88" s="6"/>
      <c r="J88" s="11"/>
    </row>
    <row r="89" spans="2:10" s="7" customFormat="1" ht="16.5" customHeight="1" x14ac:dyDescent="0.15">
      <c r="B89" s="36"/>
      <c r="C89" s="34"/>
      <c r="D89" s="22"/>
      <c r="E89" s="35"/>
      <c r="F89" s="35"/>
      <c r="G89" s="22"/>
      <c r="H89" s="22"/>
      <c r="I89" s="6"/>
      <c r="J89" s="11"/>
    </row>
    <row r="90" spans="2:10" s="7" customFormat="1" ht="16.5" customHeight="1" x14ac:dyDescent="0.15">
      <c r="B90" s="36"/>
      <c r="C90" s="34"/>
      <c r="D90" s="22"/>
      <c r="E90" s="35"/>
      <c r="F90" s="35"/>
      <c r="G90" s="22"/>
      <c r="H90" s="22"/>
      <c r="I90" s="6"/>
      <c r="J90" s="11"/>
    </row>
    <row r="91" spans="2:10" s="7" customFormat="1" ht="16.5" customHeight="1" x14ac:dyDescent="0.15">
      <c r="B91" s="36"/>
      <c r="C91" s="34"/>
      <c r="D91" s="22"/>
      <c r="E91" s="35"/>
      <c r="F91" s="35"/>
      <c r="G91" s="22"/>
      <c r="H91" s="22"/>
      <c r="I91" s="6"/>
      <c r="J91" s="11"/>
    </row>
    <row r="92" spans="2:10" s="7" customFormat="1" ht="16.5" customHeight="1" x14ac:dyDescent="0.15">
      <c r="B92" s="36"/>
      <c r="C92" s="34"/>
      <c r="D92" s="22"/>
      <c r="E92" s="35"/>
      <c r="F92" s="35"/>
      <c r="G92" s="22"/>
      <c r="H92" s="22"/>
      <c r="I92" s="6"/>
      <c r="J92" s="11"/>
    </row>
    <row r="93" spans="2:10" s="7" customFormat="1" ht="16.5" customHeight="1" x14ac:dyDescent="0.15">
      <c r="B93" s="36"/>
      <c r="C93" s="34"/>
      <c r="D93" s="22"/>
      <c r="E93" s="35"/>
      <c r="F93" s="35"/>
      <c r="G93" s="22"/>
      <c r="H93" s="22"/>
      <c r="I93" s="6"/>
      <c r="J93" s="11"/>
    </row>
    <row r="94" spans="2:10" s="7" customFormat="1" ht="16.5" customHeight="1" x14ac:dyDescent="0.15">
      <c r="B94" s="36"/>
      <c r="C94" s="34"/>
      <c r="D94" s="22"/>
      <c r="E94" s="35"/>
      <c r="F94" s="35"/>
      <c r="G94" s="22"/>
      <c r="H94" s="22"/>
      <c r="I94" s="6"/>
      <c r="J94" s="11"/>
    </row>
    <row r="95" spans="2:10" s="7" customFormat="1" ht="16.5" customHeight="1" x14ac:dyDescent="0.15">
      <c r="B95" s="36"/>
      <c r="C95" s="34"/>
      <c r="D95" s="22"/>
      <c r="E95" s="35"/>
      <c r="F95" s="35"/>
      <c r="G95" s="22"/>
      <c r="H95" s="22"/>
      <c r="I95" s="6"/>
      <c r="J95" s="11"/>
    </row>
    <row r="96" spans="2:10" s="7" customFormat="1" ht="16.5" customHeight="1" x14ac:dyDescent="0.15">
      <c r="B96" s="36"/>
      <c r="C96" s="34"/>
      <c r="D96" s="22"/>
      <c r="E96" s="35"/>
      <c r="F96" s="35"/>
      <c r="G96" s="22"/>
      <c r="H96" s="22"/>
      <c r="I96" s="6"/>
      <c r="J96" s="11"/>
    </row>
    <row r="97" spans="2:10" s="7" customFormat="1" ht="16.5" customHeight="1" x14ac:dyDescent="0.15">
      <c r="B97" s="36"/>
      <c r="C97" s="34"/>
      <c r="D97" s="22"/>
      <c r="E97" s="35"/>
      <c r="F97" s="35"/>
      <c r="G97" s="22"/>
      <c r="H97" s="22"/>
      <c r="I97" s="6"/>
      <c r="J97" s="11"/>
    </row>
    <row r="98" spans="2:10" s="7" customFormat="1" ht="16.5" customHeight="1" x14ac:dyDescent="0.15">
      <c r="B98" s="36"/>
      <c r="C98" s="34"/>
      <c r="D98" s="22"/>
      <c r="E98" s="35"/>
      <c r="F98" s="35"/>
      <c r="G98" s="22"/>
      <c r="H98" s="22"/>
      <c r="I98" s="6"/>
      <c r="J98" s="11"/>
    </row>
    <row r="99" spans="2:10" s="7" customFormat="1" ht="16.5" customHeight="1" x14ac:dyDescent="0.15">
      <c r="B99" s="36"/>
      <c r="C99" s="34"/>
      <c r="D99" s="22"/>
      <c r="E99" s="35"/>
      <c r="F99" s="35"/>
      <c r="G99" s="22"/>
      <c r="H99" s="22"/>
      <c r="I99" s="6"/>
      <c r="J99" s="11"/>
    </row>
    <row r="100" spans="2:10" s="7" customFormat="1" ht="16.5" customHeight="1" x14ac:dyDescent="0.15">
      <c r="B100" s="36"/>
      <c r="C100" s="34"/>
      <c r="D100" s="22"/>
      <c r="E100" s="35"/>
      <c r="F100" s="35"/>
      <c r="G100" s="22"/>
      <c r="H100" s="22"/>
      <c r="I100" s="6"/>
      <c r="J100" s="11"/>
    </row>
    <row r="101" spans="2:10" s="7" customFormat="1" ht="16.5" customHeight="1" x14ac:dyDescent="0.15">
      <c r="B101" s="36"/>
      <c r="C101" s="34"/>
      <c r="D101" s="22"/>
      <c r="E101" s="35"/>
      <c r="F101" s="35"/>
      <c r="G101" s="22"/>
      <c r="H101" s="22"/>
      <c r="I101" s="6"/>
      <c r="J101" s="11"/>
    </row>
    <row r="102" spans="2:10" s="7" customFormat="1" ht="16.5" customHeight="1" x14ac:dyDescent="0.15">
      <c r="B102" s="36"/>
      <c r="C102" s="34"/>
      <c r="D102" s="22"/>
      <c r="E102" s="35"/>
      <c r="F102" s="35"/>
      <c r="G102" s="22"/>
      <c r="H102" s="22"/>
      <c r="I102" s="6"/>
      <c r="J102" s="11"/>
    </row>
    <row r="103" spans="2:10" s="7" customFormat="1" ht="16.5" customHeight="1" x14ac:dyDescent="0.15">
      <c r="B103" s="36"/>
      <c r="C103" s="34"/>
      <c r="D103" s="22"/>
      <c r="E103" s="35"/>
      <c r="F103" s="35"/>
      <c r="G103" s="22"/>
      <c r="H103" s="22"/>
      <c r="I103" s="6"/>
      <c r="J103" s="11"/>
    </row>
    <row r="104" spans="2:10" s="7" customFormat="1" ht="16.5" customHeight="1" x14ac:dyDescent="0.15">
      <c r="B104" s="36"/>
      <c r="C104" s="34"/>
      <c r="D104" s="22"/>
      <c r="E104" s="35"/>
      <c r="F104" s="35"/>
      <c r="G104" s="22"/>
      <c r="H104" s="22"/>
      <c r="I104" s="6"/>
      <c r="J104" s="11"/>
    </row>
    <row r="105" spans="2:10" s="7" customFormat="1" ht="16.5" customHeight="1" x14ac:dyDescent="0.15">
      <c r="B105" s="36"/>
      <c r="C105" s="34"/>
      <c r="D105" s="22"/>
      <c r="E105" s="35"/>
      <c r="F105" s="35"/>
      <c r="G105" s="22"/>
      <c r="H105" s="22"/>
      <c r="I105" s="6"/>
      <c r="J105" s="11"/>
    </row>
    <row r="106" spans="2:10" s="7" customFormat="1" ht="16.5" customHeight="1" x14ac:dyDescent="0.15">
      <c r="B106" s="36"/>
      <c r="C106" s="34"/>
      <c r="D106" s="22"/>
      <c r="E106" s="35"/>
      <c r="F106" s="35"/>
      <c r="G106" s="22"/>
      <c r="H106" s="22"/>
      <c r="I106" s="6"/>
      <c r="J106" s="11"/>
    </row>
    <row r="107" spans="2:10" s="7" customFormat="1" ht="16.5" customHeight="1" x14ac:dyDescent="0.15">
      <c r="B107" s="36"/>
      <c r="C107" s="34"/>
      <c r="D107" s="22"/>
      <c r="E107" s="35"/>
      <c r="F107" s="35"/>
      <c r="G107" s="22"/>
      <c r="H107" s="22"/>
      <c r="I107" s="6"/>
      <c r="J107" s="11"/>
    </row>
    <row r="108" spans="2:10" s="7" customFormat="1" ht="16.5" customHeight="1" x14ac:dyDescent="0.15">
      <c r="B108" s="36"/>
      <c r="C108" s="34"/>
      <c r="D108" s="22"/>
      <c r="E108" s="35"/>
      <c r="F108" s="35"/>
      <c r="G108" s="22"/>
      <c r="H108" s="22"/>
      <c r="I108" s="6"/>
      <c r="J108" s="11"/>
    </row>
    <row r="109" spans="2:10" s="7" customFormat="1" ht="16.5" customHeight="1" x14ac:dyDescent="0.15">
      <c r="B109" s="36"/>
      <c r="C109" s="34"/>
      <c r="D109" s="22"/>
      <c r="E109" s="35"/>
      <c r="F109" s="35"/>
      <c r="G109" s="22"/>
      <c r="H109" s="22"/>
      <c r="I109" s="6"/>
      <c r="J109" s="11"/>
    </row>
    <row r="110" spans="2:10" s="7" customFormat="1" ht="16.5" customHeight="1" x14ac:dyDescent="0.15">
      <c r="B110" s="36"/>
      <c r="C110" s="34"/>
      <c r="D110" s="22"/>
      <c r="E110" s="35"/>
      <c r="F110" s="35"/>
      <c r="G110" s="22"/>
      <c r="H110" s="22"/>
      <c r="I110" s="6"/>
      <c r="J110" s="11"/>
    </row>
    <row r="111" spans="2:10" s="7" customFormat="1" ht="16.5" customHeight="1" x14ac:dyDescent="0.15">
      <c r="B111" s="36"/>
      <c r="C111" s="34"/>
      <c r="D111" s="22"/>
      <c r="E111" s="35"/>
      <c r="F111" s="35"/>
      <c r="G111" s="22"/>
      <c r="H111" s="22"/>
      <c r="I111" s="6"/>
      <c r="J111" s="11"/>
    </row>
    <row r="112" spans="2:10" s="7" customFormat="1" ht="16.5" customHeight="1" x14ac:dyDescent="0.15">
      <c r="B112" s="36"/>
      <c r="C112" s="34"/>
      <c r="D112" s="22"/>
      <c r="E112" s="35"/>
      <c r="F112" s="35"/>
      <c r="G112" s="22"/>
      <c r="H112" s="22"/>
      <c r="I112" s="6"/>
      <c r="J112" s="11"/>
    </row>
    <row r="113" spans="2:10" s="7" customFormat="1" ht="16.5" customHeight="1" x14ac:dyDescent="0.15">
      <c r="B113" s="36"/>
      <c r="C113" s="34"/>
      <c r="D113" s="22"/>
      <c r="E113" s="35"/>
      <c r="F113" s="35"/>
      <c r="G113" s="22"/>
      <c r="H113" s="22"/>
      <c r="I113" s="6"/>
      <c r="J113" s="11"/>
    </row>
    <row r="114" spans="2:10" s="7" customFormat="1" ht="16.5" customHeight="1" x14ac:dyDescent="0.15">
      <c r="B114" s="36"/>
      <c r="C114" s="34"/>
      <c r="D114" s="22"/>
      <c r="E114" s="35"/>
      <c r="F114" s="35"/>
      <c r="G114" s="22"/>
      <c r="H114" s="22"/>
      <c r="I114" s="6"/>
      <c r="J114" s="11"/>
    </row>
    <row r="115" spans="2:10" s="7" customFormat="1" ht="16.5" customHeight="1" x14ac:dyDescent="0.15">
      <c r="B115" s="36"/>
      <c r="C115" s="34"/>
      <c r="D115" s="22"/>
      <c r="E115" s="35"/>
      <c r="F115" s="35"/>
      <c r="G115" s="22"/>
      <c r="H115" s="22"/>
      <c r="I115" s="6"/>
      <c r="J115" s="11"/>
    </row>
    <row r="116" spans="2:10" s="7" customFormat="1" ht="16.5" customHeight="1" x14ac:dyDescent="0.15">
      <c r="B116" s="36"/>
      <c r="C116" s="34"/>
      <c r="D116" s="22"/>
      <c r="E116" s="35"/>
      <c r="F116" s="35"/>
      <c r="G116" s="22"/>
      <c r="H116" s="22"/>
      <c r="I116" s="6"/>
      <c r="J116" s="11"/>
    </row>
    <row r="117" spans="2:10" s="7" customFormat="1" ht="16.5" customHeight="1" x14ac:dyDescent="0.15">
      <c r="B117" s="36"/>
      <c r="C117" s="34"/>
      <c r="D117" s="22"/>
      <c r="E117" s="35"/>
      <c r="F117" s="35"/>
      <c r="G117" s="22"/>
      <c r="H117" s="22"/>
      <c r="I117" s="6"/>
      <c r="J117" s="11"/>
    </row>
    <row r="118" spans="2:10" s="7" customFormat="1" ht="16.5" customHeight="1" x14ac:dyDescent="0.15">
      <c r="B118" s="36"/>
      <c r="C118" s="34"/>
      <c r="D118" s="22"/>
      <c r="E118" s="35"/>
      <c r="F118" s="35"/>
      <c r="G118" s="22"/>
      <c r="H118" s="22"/>
      <c r="I118" s="6"/>
      <c r="J118" s="11"/>
    </row>
    <row r="119" spans="2:10" s="7" customFormat="1" ht="16.5" customHeight="1" x14ac:dyDescent="0.15">
      <c r="B119" s="36"/>
      <c r="C119" s="34"/>
      <c r="D119" s="22"/>
      <c r="E119" s="35"/>
      <c r="F119" s="35"/>
      <c r="G119" s="22"/>
      <c r="H119" s="22"/>
      <c r="I119" s="6"/>
      <c r="J119" s="11"/>
    </row>
    <row r="120" spans="2:10" s="7" customFormat="1" ht="16.5" customHeight="1" x14ac:dyDescent="0.15">
      <c r="B120" s="36"/>
      <c r="C120" s="34"/>
      <c r="D120" s="22"/>
      <c r="E120" s="35"/>
      <c r="F120" s="35"/>
      <c r="G120" s="22"/>
      <c r="H120" s="22"/>
      <c r="I120" s="6"/>
      <c r="J120" s="11"/>
    </row>
    <row r="121" spans="2:10" s="7" customFormat="1" ht="16.5" customHeight="1" x14ac:dyDescent="0.15">
      <c r="B121" s="36"/>
      <c r="C121" s="34"/>
      <c r="D121" s="22"/>
      <c r="E121" s="35"/>
      <c r="F121" s="35"/>
      <c r="G121" s="22"/>
      <c r="H121" s="22"/>
      <c r="I121" s="6"/>
      <c r="J121" s="11"/>
    </row>
    <row r="122" spans="2:10" s="7" customFormat="1" ht="16.5" customHeight="1" x14ac:dyDescent="0.15">
      <c r="B122" s="36"/>
      <c r="C122" s="34"/>
      <c r="D122" s="22"/>
      <c r="E122" s="35"/>
      <c r="F122" s="35"/>
      <c r="G122" s="22"/>
      <c r="H122" s="22"/>
      <c r="I122" s="6"/>
      <c r="J122" s="11"/>
    </row>
    <row r="123" spans="2:10" s="7" customFormat="1" ht="16.5" customHeight="1" x14ac:dyDescent="0.15">
      <c r="B123" s="36"/>
      <c r="C123" s="34"/>
      <c r="D123" s="22"/>
      <c r="E123" s="35"/>
      <c r="F123" s="35"/>
      <c r="G123" s="22"/>
      <c r="H123" s="22"/>
      <c r="I123" s="6"/>
      <c r="J123" s="11"/>
    </row>
    <row r="124" spans="2:10" s="7" customFormat="1" ht="16.5" customHeight="1" x14ac:dyDescent="0.15">
      <c r="B124" s="36"/>
      <c r="C124" s="34"/>
      <c r="D124" s="22"/>
      <c r="E124" s="35"/>
      <c r="F124" s="35"/>
      <c r="G124" s="22"/>
      <c r="H124" s="22"/>
      <c r="I124" s="6"/>
      <c r="J124" s="11"/>
    </row>
    <row r="125" spans="2:10" s="7" customFormat="1" ht="16.5" customHeight="1" x14ac:dyDescent="0.15">
      <c r="B125" s="36"/>
      <c r="C125" s="34"/>
      <c r="D125" s="22"/>
      <c r="E125" s="35"/>
      <c r="F125" s="35"/>
      <c r="G125" s="22"/>
      <c r="H125" s="22"/>
      <c r="I125" s="6"/>
      <c r="J125" s="11"/>
    </row>
    <row r="126" spans="2:10" s="7" customFormat="1" ht="16.5" customHeight="1" x14ac:dyDescent="0.15">
      <c r="B126" s="36"/>
      <c r="C126" s="34"/>
      <c r="D126" s="22"/>
      <c r="E126" s="35"/>
      <c r="F126" s="35"/>
      <c r="G126" s="22"/>
      <c r="H126" s="22"/>
      <c r="I126" s="6"/>
      <c r="J126" s="11"/>
    </row>
    <row r="127" spans="2:10" s="7" customFormat="1" ht="16.5" customHeight="1" x14ac:dyDescent="0.15">
      <c r="B127" s="36"/>
      <c r="C127" s="34"/>
      <c r="D127" s="22"/>
      <c r="E127" s="35"/>
      <c r="F127" s="35"/>
      <c r="G127" s="22"/>
      <c r="H127" s="22"/>
      <c r="I127" s="6"/>
      <c r="J127" s="11"/>
    </row>
    <row r="128" spans="2:10" s="7" customFormat="1" ht="16.5" customHeight="1" x14ac:dyDescent="0.15">
      <c r="B128" s="36"/>
      <c r="C128" s="34"/>
      <c r="D128" s="22"/>
      <c r="E128" s="35"/>
      <c r="F128" s="35"/>
      <c r="G128" s="22"/>
      <c r="H128" s="22"/>
      <c r="I128" s="6"/>
      <c r="J128" s="11"/>
    </row>
    <row r="129" spans="2:10" s="7" customFormat="1" ht="16.5" customHeight="1" x14ac:dyDescent="0.15">
      <c r="B129" s="36"/>
      <c r="C129" s="34"/>
      <c r="D129" s="22"/>
      <c r="E129" s="35"/>
      <c r="F129" s="35"/>
      <c r="G129" s="22"/>
      <c r="H129" s="22"/>
      <c r="I129" s="6"/>
      <c r="J129" s="11"/>
    </row>
    <row r="130" spans="2:10" s="7" customFormat="1" ht="16.5" customHeight="1" x14ac:dyDescent="0.15">
      <c r="B130" s="36"/>
      <c r="C130" s="34"/>
      <c r="D130" s="22"/>
      <c r="E130" s="35"/>
      <c r="F130" s="35"/>
      <c r="G130" s="22"/>
      <c r="H130" s="22"/>
      <c r="I130" s="6"/>
      <c r="J130" s="11"/>
    </row>
    <row r="131" spans="2:10" s="7" customFormat="1" ht="16.5" customHeight="1" x14ac:dyDescent="0.15">
      <c r="B131" s="36"/>
      <c r="C131" s="34"/>
      <c r="D131" s="22"/>
      <c r="E131" s="35"/>
      <c r="F131" s="35"/>
      <c r="G131" s="22"/>
      <c r="H131" s="22"/>
      <c r="I131" s="6"/>
      <c r="J131" s="11"/>
    </row>
    <row r="132" spans="2:10" s="7" customFormat="1" ht="16.5" customHeight="1" x14ac:dyDescent="0.15">
      <c r="B132" s="36"/>
      <c r="C132" s="34"/>
      <c r="D132" s="22"/>
      <c r="E132" s="35"/>
      <c r="F132" s="35"/>
      <c r="G132" s="22"/>
      <c r="H132" s="22"/>
      <c r="I132" s="6"/>
      <c r="J132" s="11"/>
    </row>
    <row r="133" spans="2:10" s="7" customFormat="1" ht="16.5" customHeight="1" x14ac:dyDescent="0.15">
      <c r="B133" s="36"/>
      <c r="C133" s="34"/>
      <c r="D133" s="22"/>
      <c r="E133" s="35"/>
      <c r="F133" s="35"/>
      <c r="G133" s="22"/>
      <c r="H133" s="22"/>
      <c r="I133" s="6"/>
      <c r="J133" s="11"/>
    </row>
    <row r="134" spans="2:10" s="7" customFormat="1" ht="16.5" customHeight="1" x14ac:dyDescent="0.15">
      <c r="B134" s="36"/>
      <c r="C134" s="34"/>
      <c r="D134" s="22"/>
      <c r="E134" s="35"/>
      <c r="F134" s="35"/>
      <c r="G134" s="22"/>
      <c r="H134" s="22"/>
      <c r="I134" s="6"/>
      <c r="J134" s="11"/>
    </row>
    <row r="135" spans="2:10" s="7" customFormat="1" ht="16.5" customHeight="1" x14ac:dyDescent="0.15">
      <c r="B135" s="36"/>
      <c r="C135" s="34"/>
      <c r="D135" s="22"/>
      <c r="E135" s="35"/>
      <c r="F135" s="35"/>
      <c r="G135" s="22"/>
      <c r="H135" s="22"/>
      <c r="I135" s="6"/>
      <c r="J135" s="11"/>
    </row>
    <row r="136" spans="2:10" s="7" customFormat="1" ht="16.5" customHeight="1" x14ac:dyDescent="0.15">
      <c r="B136" s="36"/>
      <c r="C136" s="34"/>
      <c r="D136" s="22"/>
      <c r="E136" s="35"/>
      <c r="F136" s="35"/>
      <c r="G136" s="22"/>
      <c r="H136" s="22"/>
      <c r="I136" s="6"/>
      <c r="J136" s="11"/>
    </row>
    <row r="137" spans="2:10" s="7" customFormat="1" ht="16.5" customHeight="1" x14ac:dyDescent="0.15">
      <c r="B137" s="36"/>
      <c r="C137" s="34"/>
      <c r="D137" s="22"/>
      <c r="E137" s="35"/>
      <c r="F137" s="35"/>
      <c r="G137" s="22"/>
      <c r="H137" s="22"/>
      <c r="I137" s="6"/>
      <c r="J137" s="11"/>
    </row>
    <row r="138" spans="2:10" s="7" customFormat="1" ht="16.5" customHeight="1" x14ac:dyDescent="0.15">
      <c r="B138" s="36"/>
      <c r="C138" s="34"/>
      <c r="D138" s="22"/>
      <c r="E138" s="35"/>
      <c r="F138" s="35"/>
      <c r="G138" s="22"/>
      <c r="H138" s="22"/>
      <c r="I138" s="6"/>
      <c r="J138" s="11"/>
    </row>
    <row r="139" spans="2:10" s="7" customFormat="1" ht="16.5" customHeight="1" x14ac:dyDescent="0.15">
      <c r="B139" s="36"/>
      <c r="C139" s="34"/>
      <c r="D139" s="22"/>
      <c r="E139" s="35"/>
      <c r="F139" s="35"/>
      <c r="G139" s="22"/>
      <c r="H139" s="22"/>
      <c r="I139" s="6"/>
      <c r="J139" s="11"/>
    </row>
    <row r="140" spans="2:10" s="7" customFormat="1" ht="16.5" customHeight="1" x14ac:dyDescent="0.15">
      <c r="B140" s="36"/>
      <c r="C140" s="34"/>
      <c r="D140" s="22"/>
      <c r="E140" s="35"/>
      <c r="F140" s="35"/>
      <c r="G140" s="22"/>
      <c r="H140" s="22"/>
      <c r="I140" s="6"/>
      <c r="J140" s="11"/>
    </row>
    <row r="141" spans="2:10" s="7" customFormat="1" ht="16.5" customHeight="1" x14ac:dyDescent="0.15">
      <c r="B141" s="36"/>
      <c r="C141" s="34"/>
      <c r="D141" s="22"/>
      <c r="E141" s="35"/>
      <c r="F141" s="35"/>
      <c r="G141" s="22"/>
      <c r="H141" s="22"/>
      <c r="I141" s="6"/>
      <c r="J141" s="11"/>
    </row>
    <row r="142" spans="2:10" s="7" customFormat="1" ht="16.5" customHeight="1" x14ac:dyDescent="0.15">
      <c r="B142" s="36"/>
      <c r="C142" s="34"/>
      <c r="D142" s="22"/>
      <c r="E142" s="35"/>
      <c r="F142" s="35"/>
      <c r="G142" s="22"/>
      <c r="H142" s="22"/>
      <c r="I142" s="6"/>
      <c r="J142" s="11"/>
    </row>
    <row r="143" spans="2:10" s="7" customFormat="1" ht="16.5" customHeight="1" x14ac:dyDescent="0.15">
      <c r="B143" s="36"/>
      <c r="C143" s="34"/>
      <c r="D143" s="22"/>
      <c r="E143" s="35"/>
      <c r="F143" s="35"/>
      <c r="G143" s="22"/>
      <c r="H143" s="22"/>
      <c r="I143" s="6"/>
      <c r="J143" s="11"/>
    </row>
    <row r="144" spans="2:10" s="7" customFormat="1" ht="16.5" customHeight="1" x14ac:dyDescent="0.15">
      <c r="B144" s="36"/>
      <c r="C144" s="1"/>
      <c r="D144" s="1"/>
      <c r="E144" s="1"/>
      <c r="F144" s="1"/>
      <c r="G144" s="1"/>
      <c r="H144" s="1"/>
      <c r="I144" s="6"/>
      <c r="J144" s="11"/>
    </row>
    <row r="145" spans="2:10" s="7" customFormat="1" ht="16.5" customHeight="1" x14ac:dyDescent="0.15">
      <c r="B145" s="36"/>
      <c r="C145" s="1"/>
      <c r="D145" s="1"/>
      <c r="E145" s="1"/>
      <c r="F145" s="1"/>
      <c r="G145" s="1"/>
      <c r="H145" s="1"/>
      <c r="I145" s="6"/>
      <c r="J145" s="11"/>
    </row>
    <row r="146" spans="2:10" s="7" customFormat="1" ht="16.5" customHeight="1" x14ac:dyDescent="0.15">
      <c r="B146" s="36"/>
      <c r="C146" s="1"/>
      <c r="D146" s="1"/>
      <c r="E146" s="1"/>
      <c r="F146" s="1"/>
      <c r="G146" s="1"/>
      <c r="H146" s="1"/>
      <c r="I146" s="6"/>
      <c r="J146" s="11"/>
    </row>
    <row r="147" spans="2:10" s="7" customFormat="1" ht="16.5" customHeight="1" x14ac:dyDescent="0.15">
      <c r="B147" s="36"/>
      <c r="C147" s="1"/>
      <c r="D147" s="1"/>
      <c r="E147" s="1"/>
      <c r="F147" s="1"/>
      <c r="G147" s="1"/>
      <c r="H147" s="1"/>
      <c r="I147" s="6"/>
      <c r="J147" s="11"/>
    </row>
    <row r="148" spans="2:10" s="7" customFormat="1" ht="16.5" customHeight="1" x14ac:dyDescent="0.15">
      <c r="B148" s="36"/>
      <c r="C148" s="1"/>
      <c r="D148" s="1"/>
      <c r="E148" s="1"/>
      <c r="F148" s="1"/>
      <c r="G148" s="1"/>
      <c r="H148" s="1"/>
      <c r="I148" s="6"/>
      <c r="J148" s="11"/>
    </row>
    <row r="149" spans="2:10" s="7" customFormat="1" ht="16.5" customHeight="1" x14ac:dyDescent="0.15">
      <c r="B149" s="36"/>
      <c r="C149" s="1"/>
      <c r="D149" s="1"/>
      <c r="E149" s="1"/>
      <c r="F149" s="1"/>
      <c r="G149" s="1"/>
      <c r="H149" s="1"/>
      <c r="I149" s="6"/>
      <c r="J149" s="11"/>
    </row>
    <row r="150" spans="2:10" s="7" customFormat="1" ht="16.5" customHeight="1" x14ac:dyDescent="0.15">
      <c r="B150" s="36"/>
      <c r="C150" s="1"/>
      <c r="D150" s="1"/>
      <c r="E150" s="1"/>
      <c r="F150" s="1"/>
      <c r="G150" s="1"/>
      <c r="H150" s="1"/>
      <c r="I150" s="6"/>
      <c r="J150" s="11"/>
    </row>
    <row r="151" spans="2:10" s="7" customFormat="1" ht="16.5" customHeight="1" x14ac:dyDescent="0.15">
      <c r="B151" s="36"/>
      <c r="C151" s="1"/>
      <c r="D151" s="1"/>
      <c r="E151" s="1"/>
      <c r="F151" s="1"/>
      <c r="G151" s="1"/>
      <c r="H151" s="1"/>
      <c r="I151" s="6"/>
      <c r="J151" s="11"/>
    </row>
    <row r="152" spans="2:10" s="7" customFormat="1" ht="16.5" customHeight="1" x14ac:dyDescent="0.15">
      <c r="B152" s="36"/>
      <c r="C152" s="1"/>
      <c r="D152" s="1"/>
      <c r="E152" s="1"/>
      <c r="F152" s="1"/>
      <c r="G152" s="1"/>
      <c r="H152" s="1"/>
      <c r="I152" s="6"/>
      <c r="J152" s="11"/>
    </row>
    <row r="153" spans="2:10" s="7" customFormat="1" ht="16.5" customHeight="1" x14ac:dyDescent="0.15">
      <c r="B153" s="36"/>
      <c r="C153" s="1"/>
      <c r="D153" s="1"/>
      <c r="E153" s="1"/>
      <c r="F153" s="1"/>
      <c r="G153" s="1"/>
      <c r="H153" s="1"/>
      <c r="I153" s="6"/>
      <c r="J153" s="11"/>
    </row>
    <row r="154" spans="2:10" s="7" customFormat="1" ht="16.5" customHeight="1" x14ac:dyDescent="0.15">
      <c r="B154" s="36"/>
      <c r="C154" s="1"/>
      <c r="D154" s="1"/>
      <c r="E154" s="1"/>
      <c r="F154" s="1"/>
      <c r="G154" s="1"/>
      <c r="H154" s="1"/>
      <c r="I154" s="6"/>
      <c r="J154" s="11"/>
    </row>
    <row r="155" spans="2:10" s="7" customFormat="1" ht="16.5" customHeight="1" x14ac:dyDescent="0.15">
      <c r="B155" s="36"/>
      <c r="C155" s="1"/>
      <c r="D155" s="1"/>
      <c r="E155" s="1"/>
      <c r="F155" s="1"/>
      <c r="G155" s="1"/>
      <c r="H155" s="1"/>
      <c r="I155" s="6"/>
      <c r="J155" s="11"/>
    </row>
    <row r="156" spans="2:10" s="7" customFormat="1" ht="16.5" customHeight="1" x14ac:dyDescent="0.15">
      <c r="B156" s="36"/>
      <c r="C156" s="1"/>
      <c r="D156" s="1"/>
      <c r="E156" s="1"/>
      <c r="F156" s="1"/>
      <c r="G156" s="1"/>
      <c r="H156" s="1"/>
      <c r="I156" s="6"/>
      <c r="J156" s="11"/>
    </row>
    <row r="157" spans="2:10" s="7" customFormat="1" ht="16.5" customHeight="1" x14ac:dyDescent="0.15">
      <c r="B157" s="36"/>
      <c r="C157" s="1"/>
      <c r="D157" s="1"/>
      <c r="E157" s="1"/>
      <c r="F157" s="1"/>
      <c r="G157" s="1"/>
      <c r="H157" s="1"/>
      <c r="I157" s="6"/>
      <c r="J157" s="11"/>
    </row>
    <row r="158" spans="2:10" s="7" customFormat="1" ht="16.5" customHeight="1" x14ac:dyDescent="0.15">
      <c r="B158" s="36"/>
      <c r="C158" s="1"/>
      <c r="D158" s="1"/>
      <c r="E158" s="1"/>
      <c r="F158" s="1"/>
      <c r="G158" s="1"/>
      <c r="H158" s="1"/>
      <c r="I158" s="6"/>
      <c r="J158" s="11"/>
    </row>
    <row r="159" spans="2:10" s="7" customFormat="1" ht="16.5" customHeight="1" x14ac:dyDescent="0.15">
      <c r="B159" s="36"/>
      <c r="C159" s="1"/>
      <c r="D159" s="1"/>
      <c r="E159" s="1"/>
      <c r="F159" s="1"/>
      <c r="G159" s="1"/>
      <c r="H159" s="1"/>
      <c r="I159" s="6"/>
      <c r="J159" s="11"/>
    </row>
    <row r="160" spans="2:10" s="7" customFormat="1" ht="16.5" customHeight="1" x14ac:dyDescent="0.15">
      <c r="B160" s="36"/>
      <c r="C160" s="1"/>
      <c r="D160" s="1"/>
      <c r="E160" s="1"/>
      <c r="F160" s="1"/>
      <c r="G160" s="1"/>
      <c r="H160" s="1"/>
      <c r="I160" s="6"/>
      <c r="J160" s="11"/>
    </row>
    <row r="161" spans="2:10" s="7" customFormat="1" ht="16.5" customHeight="1" x14ac:dyDescent="0.15">
      <c r="B161" s="36"/>
      <c r="C161" s="1"/>
      <c r="D161" s="1"/>
      <c r="E161" s="1"/>
      <c r="F161" s="1"/>
      <c r="G161" s="1"/>
      <c r="H161" s="1"/>
      <c r="I161" s="6"/>
      <c r="J161" s="11"/>
    </row>
    <row r="162" spans="2:10" s="7" customFormat="1" ht="16.5" customHeight="1" x14ac:dyDescent="0.15">
      <c r="B162" s="36"/>
      <c r="C162" s="1"/>
      <c r="D162" s="1"/>
      <c r="E162" s="1"/>
      <c r="F162" s="1"/>
      <c r="G162" s="1"/>
      <c r="H162" s="1"/>
      <c r="I162" s="6"/>
      <c r="J162" s="11"/>
    </row>
    <row r="163" spans="2:10" s="7" customFormat="1" ht="16.5" customHeight="1" x14ac:dyDescent="0.15">
      <c r="B163" s="36"/>
      <c r="C163" s="1"/>
      <c r="D163" s="1"/>
      <c r="E163" s="1"/>
      <c r="F163" s="1"/>
      <c r="G163" s="1"/>
      <c r="H163" s="1"/>
      <c r="I163" s="6"/>
      <c r="J163" s="11"/>
    </row>
    <row r="164" spans="2:10" s="7" customFormat="1" ht="16.5" customHeight="1" x14ac:dyDescent="0.15">
      <c r="B164" s="36"/>
      <c r="C164" s="1"/>
      <c r="D164" s="1"/>
      <c r="E164" s="1"/>
      <c r="F164" s="1"/>
      <c r="G164" s="1"/>
      <c r="H164" s="1"/>
      <c r="I164" s="6"/>
      <c r="J164" s="11"/>
    </row>
    <row r="165" spans="2:10" s="7" customFormat="1" ht="16.5" customHeight="1" x14ac:dyDescent="0.15">
      <c r="B165" s="36"/>
      <c r="C165" s="1"/>
      <c r="D165" s="1"/>
      <c r="E165" s="1"/>
      <c r="F165" s="1"/>
      <c r="G165" s="1"/>
      <c r="H165" s="1"/>
      <c r="I165" s="6"/>
      <c r="J165" s="11"/>
    </row>
    <row r="166" spans="2:10" s="7" customFormat="1" ht="16.5" customHeight="1" x14ac:dyDescent="0.15">
      <c r="B166" s="36"/>
      <c r="C166" s="1"/>
      <c r="D166" s="1"/>
      <c r="E166" s="1"/>
      <c r="F166" s="1"/>
      <c r="G166" s="1"/>
      <c r="H166" s="1"/>
      <c r="I166" s="6"/>
      <c r="J166" s="11"/>
    </row>
    <row r="167" spans="2:10" s="7" customFormat="1" ht="16.5" customHeight="1" x14ac:dyDescent="0.15">
      <c r="B167" s="36"/>
      <c r="C167" s="1"/>
      <c r="D167" s="1"/>
      <c r="E167" s="1"/>
      <c r="F167" s="1"/>
      <c r="G167" s="1"/>
      <c r="H167" s="1"/>
      <c r="I167" s="6"/>
      <c r="J167" s="11"/>
    </row>
    <row r="168" spans="2:10" s="7" customFormat="1" ht="16.5" customHeight="1" x14ac:dyDescent="0.15">
      <c r="B168" s="36"/>
      <c r="C168" s="1"/>
      <c r="D168" s="1"/>
      <c r="E168" s="1"/>
      <c r="F168" s="1"/>
      <c r="G168" s="1"/>
      <c r="H168" s="1"/>
      <c r="I168" s="6"/>
      <c r="J168" s="11"/>
    </row>
    <row r="169" spans="2:10" s="7" customFormat="1" ht="16.5" customHeight="1" x14ac:dyDescent="0.15">
      <c r="B169" s="36"/>
      <c r="C169" s="1"/>
      <c r="D169" s="1"/>
      <c r="E169" s="1"/>
      <c r="F169" s="1"/>
      <c r="G169" s="1"/>
      <c r="H169" s="1"/>
      <c r="I169" s="6"/>
      <c r="J169" s="11"/>
    </row>
    <row r="170" spans="2:10" s="7" customFormat="1" ht="16.5" customHeight="1" x14ac:dyDescent="0.15">
      <c r="B170" s="36"/>
      <c r="C170" s="1"/>
      <c r="D170" s="1"/>
      <c r="E170" s="1"/>
      <c r="F170" s="1"/>
      <c r="G170" s="1"/>
      <c r="H170" s="1"/>
      <c r="I170" s="6"/>
      <c r="J170" s="11"/>
    </row>
    <row r="171" spans="2:10" s="7" customFormat="1" ht="16.5" customHeight="1" x14ac:dyDescent="0.15">
      <c r="B171" s="36"/>
      <c r="C171" s="1"/>
      <c r="D171" s="1"/>
      <c r="E171" s="1"/>
      <c r="F171" s="1"/>
      <c r="G171" s="1"/>
      <c r="H171" s="1"/>
      <c r="I171" s="6"/>
      <c r="J171" s="11"/>
    </row>
    <row r="172" spans="2:10" s="7" customFormat="1" ht="16.5" customHeight="1" x14ac:dyDescent="0.15">
      <c r="B172" s="36"/>
      <c r="C172" s="1"/>
      <c r="D172" s="1"/>
      <c r="E172" s="1"/>
      <c r="F172" s="1"/>
      <c r="G172" s="1"/>
      <c r="H172" s="1"/>
      <c r="I172" s="6"/>
      <c r="J172" s="11"/>
    </row>
    <row r="173" spans="2:10" s="7" customFormat="1" ht="16.5" customHeight="1" x14ac:dyDescent="0.15">
      <c r="B173" s="36"/>
      <c r="C173" s="1"/>
      <c r="D173" s="1"/>
      <c r="E173" s="1"/>
      <c r="F173" s="1"/>
      <c r="G173" s="1"/>
      <c r="H173" s="1"/>
      <c r="I173" s="6"/>
      <c r="J173" s="11"/>
    </row>
    <row r="174" spans="2:10" s="7" customFormat="1" ht="16.5" customHeight="1" x14ac:dyDescent="0.15">
      <c r="B174" s="36"/>
      <c r="C174" s="1"/>
      <c r="D174" s="1"/>
      <c r="E174" s="1"/>
      <c r="F174" s="1"/>
      <c r="G174" s="1"/>
      <c r="H174" s="1"/>
      <c r="I174" s="6"/>
      <c r="J174" s="11"/>
    </row>
    <row r="175" spans="2:10" s="7" customFormat="1" ht="16.5" customHeight="1" x14ac:dyDescent="0.15">
      <c r="B175" s="36"/>
      <c r="C175" s="1"/>
      <c r="D175" s="1"/>
      <c r="E175" s="1"/>
      <c r="F175" s="1"/>
      <c r="G175" s="1"/>
      <c r="H175" s="1"/>
      <c r="I175" s="6"/>
      <c r="J175" s="11"/>
    </row>
    <row r="176" spans="2:10" s="7" customFormat="1" ht="16.5" customHeight="1" x14ac:dyDescent="0.15">
      <c r="B176" s="36"/>
      <c r="C176" s="1"/>
      <c r="D176" s="1"/>
      <c r="E176" s="1"/>
      <c r="F176" s="1"/>
      <c r="G176" s="1"/>
      <c r="H176" s="1"/>
      <c r="I176" s="6"/>
      <c r="J176" s="11"/>
    </row>
    <row r="177" spans="2:10" s="7" customFormat="1" ht="16.5" customHeight="1" x14ac:dyDescent="0.15">
      <c r="B177" s="36"/>
      <c r="C177" s="1"/>
      <c r="D177" s="1"/>
      <c r="E177" s="1"/>
      <c r="F177" s="1"/>
      <c r="G177" s="1"/>
      <c r="H177" s="1"/>
      <c r="I177" s="6"/>
      <c r="J177" s="11"/>
    </row>
    <row r="178" spans="2:10" s="7" customFormat="1" ht="16.5" customHeight="1" x14ac:dyDescent="0.15">
      <c r="B178" s="36"/>
      <c r="C178" s="1"/>
      <c r="D178" s="1"/>
      <c r="E178" s="1"/>
      <c r="F178" s="1"/>
      <c r="G178" s="1"/>
      <c r="H178" s="1"/>
      <c r="I178" s="6"/>
      <c r="J178" s="11"/>
    </row>
    <row r="179" spans="2:10" s="7" customFormat="1" ht="16.5" customHeight="1" x14ac:dyDescent="0.15">
      <c r="B179" s="36"/>
      <c r="C179" s="1"/>
      <c r="D179" s="1"/>
      <c r="E179" s="1"/>
      <c r="F179" s="1"/>
      <c r="G179" s="1"/>
      <c r="H179" s="1"/>
      <c r="I179" s="6"/>
      <c r="J179" s="11"/>
    </row>
    <row r="180" spans="2:10" s="7" customFormat="1" ht="16.5" customHeight="1" x14ac:dyDescent="0.15">
      <c r="B180" s="36"/>
      <c r="C180" s="1"/>
      <c r="D180" s="1"/>
      <c r="E180" s="1"/>
      <c r="F180" s="1"/>
      <c r="G180" s="1"/>
      <c r="H180" s="1"/>
      <c r="I180" s="6"/>
      <c r="J180" s="11"/>
    </row>
    <row r="181" spans="2:10" s="7" customFormat="1" ht="16.5" customHeight="1" x14ac:dyDescent="0.15">
      <c r="B181" s="36"/>
      <c r="C181" s="1"/>
      <c r="D181" s="1"/>
      <c r="E181" s="1"/>
      <c r="F181" s="1"/>
      <c r="G181" s="1"/>
      <c r="H181" s="1"/>
      <c r="I181" s="6"/>
      <c r="J181" s="11"/>
    </row>
    <row r="182" spans="2:10" s="7" customFormat="1" ht="16.5" customHeight="1" x14ac:dyDescent="0.15">
      <c r="B182" s="36"/>
      <c r="C182" s="1"/>
      <c r="D182" s="1"/>
      <c r="E182" s="1"/>
      <c r="F182" s="1"/>
      <c r="G182" s="1"/>
      <c r="H182" s="1"/>
      <c r="I182" s="6"/>
      <c r="J182" s="11"/>
    </row>
    <row r="183" spans="2:10" s="7" customFormat="1" ht="16.5" customHeight="1" x14ac:dyDescent="0.15">
      <c r="B183" s="36"/>
      <c r="C183" s="1"/>
      <c r="D183" s="1"/>
      <c r="E183" s="1"/>
      <c r="F183" s="1"/>
      <c r="G183" s="1"/>
      <c r="H183" s="1"/>
      <c r="I183" s="6"/>
      <c r="J183" s="11"/>
    </row>
    <row r="184" spans="2:10" s="7" customFormat="1" ht="16.5" customHeight="1" x14ac:dyDescent="0.15">
      <c r="B184" s="36"/>
      <c r="C184" s="1"/>
      <c r="D184" s="1"/>
      <c r="E184" s="1"/>
      <c r="F184" s="1"/>
      <c r="G184" s="1"/>
      <c r="H184" s="1"/>
      <c r="I184" s="6"/>
      <c r="J184" s="11"/>
    </row>
    <row r="185" spans="2:10" s="7" customFormat="1" ht="16.5" customHeight="1" x14ac:dyDescent="0.15">
      <c r="B185" s="36"/>
      <c r="C185" s="1"/>
      <c r="D185" s="1"/>
      <c r="E185" s="1"/>
      <c r="F185" s="1"/>
      <c r="G185" s="1"/>
      <c r="H185" s="1"/>
      <c r="I185" s="6"/>
      <c r="J185" s="11"/>
    </row>
    <row r="186" spans="2:10" s="7" customFormat="1" ht="16.5" customHeight="1" x14ac:dyDescent="0.15">
      <c r="B186" s="36"/>
      <c r="C186" s="1"/>
      <c r="D186" s="1"/>
      <c r="E186" s="1"/>
      <c r="F186" s="1"/>
      <c r="G186" s="1"/>
      <c r="H186" s="1"/>
      <c r="I186" s="6"/>
      <c r="J186" s="11"/>
    </row>
    <row r="187" spans="2:10" s="7" customFormat="1" ht="16.5" customHeight="1" x14ac:dyDescent="0.15">
      <c r="B187" s="36"/>
      <c r="C187" s="1"/>
      <c r="D187" s="1"/>
      <c r="E187" s="1"/>
      <c r="F187" s="1"/>
      <c r="G187" s="1"/>
      <c r="H187" s="1"/>
      <c r="I187" s="6"/>
      <c r="J187" s="11"/>
    </row>
    <row r="188" spans="2:10" s="7" customFormat="1" ht="16.5" customHeight="1" x14ac:dyDescent="0.15">
      <c r="B188" s="36"/>
      <c r="C188" s="1"/>
      <c r="D188" s="1"/>
      <c r="E188" s="1"/>
      <c r="F188" s="1"/>
      <c r="G188" s="1"/>
      <c r="H188" s="1"/>
      <c r="I188" s="6"/>
      <c r="J188" s="11"/>
    </row>
    <row r="189" spans="2:10" s="7" customFormat="1" ht="16.5" customHeight="1" x14ac:dyDescent="0.15">
      <c r="B189" s="36"/>
      <c r="C189" s="1"/>
      <c r="D189" s="1"/>
      <c r="E189" s="1"/>
      <c r="F189" s="1"/>
      <c r="G189" s="1"/>
      <c r="H189" s="1"/>
      <c r="I189" s="6"/>
      <c r="J189" s="11"/>
    </row>
    <row r="190" spans="2:10" s="7" customFormat="1" ht="16.5" customHeight="1" x14ac:dyDescent="0.15">
      <c r="B190" s="36"/>
      <c r="C190" s="1"/>
      <c r="D190" s="1"/>
      <c r="E190" s="1"/>
      <c r="F190" s="1"/>
      <c r="G190" s="1"/>
      <c r="H190" s="1"/>
      <c r="I190" s="6"/>
      <c r="J190" s="11"/>
    </row>
    <row r="191" spans="2:10" s="7" customFormat="1" ht="16.5" customHeight="1" x14ac:dyDescent="0.15">
      <c r="B191" s="36"/>
      <c r="C191" s="1"/>
      <c r="D191" s="1"/>
      <c r="E191" s="1"/>
      <c r="F191" s="1"/>
      <c r="G191" s="1"/>
      <c r="H191" s="1"/>
      <c r="I191" s="6"/>
      <c r="J191" s="11"/>
    </row>
    <row r="192" spans="2:10" s="7" customFormat="1" ht="16.5" customHeight="1" x14ac:dyDescent="0.15">
      <c r="B192" s="36"/>
      <c r="C192" s="1"/>
      <c r="D192" s="1"/>
      <c r="E192" s="1"/>
      <c r="F192" s="1"/>
      <c r="G192" s="1"/>
      <c r="H192" s="1"/>
      <c r="I192" s="6"/>
      <c r="J192" s="11"/>
    </row>
    <row r="193" spans="2:10" s="7" customFormat="1" ht="16.5" customHeight="1" x14ac:dyDescent="0.15">
      <c r="B193" s="36"/>
      <c r="C193" s="1"/>
      <c r="D193" s="1"/>
      <c r="E193" s="1"/>
      <c r="F193" s="1"/>
      <c r="G193" s="1"/>
      <c r="H193" s="1"/>
      <c r="I193" s="6"/>
      <c r="J193" s="11"/>
    </row>
    <row r="194" spans="2:10" s="7" customFormat="1" ht="16.5" customHeight="1" x14ac:dyDescent="0.15">
      <c r="B194" s="36"/>
      <c r="C194" s="1"/>
      <c r="D194" s="1"/>
      <c r="E194" s="1"/>
      <c r="F194" s="1"/>
      <c r="G194" s="1"/>
      <c r="H194" s="1"/>
      <c r="I194" s="6"/>
      <c r="J194" s="11"/>
    </row>
    <row r="195" spans="2:10" s="7" customFormat="1" ht="16.5" customHeight="1" x14ac:dyDescent="0.15">
      <c r="B195" s="36"/>
      <c r="C195" s="1"/>
      <c r="D195" s="1"/>
      <c r="E195" s="1"/>
      <c r="F195" s="1"/>
      <c r="G195" s="1"/>
      <c r="H195" s="1"/>
      <c r="I195" s="6"/>
      <c r="J195" s="11"/>
    </row>
    <row r="196" spans="2:10" s="7" customFormat="1" ht="16.5" customHeight="1" x14ac:dyDescent="0.15">
      <c r="B196" s="36"/>
      <c r="C196" s="1"/>
      <c r="D196" s="1"/>
      <c r="E196" s="1"/>
      <c r="F196" s="1"/>
      <c r="G196" s="1"/>
      <c r="H196" s="1"/>
      <c r="I196" s="6"/>
      <c r="J196" s="11"/>
    </row>
    <row r="197" spans="2:10" s="7" customFormat="1" ht="16.5" customHeight="1" x14ac:dyDescent="0.15">
      <c r="B197" s="36"/>
      <c r="C197" s="1"/>
      <c r="D197" s="1"/>
      <c r="E197" s="1"/>
      <c r="F197" s="1"/>
      <c r="G197" s="1"/>
      <c r="H197" s="1"/>
      <c r="I197" s="6"/>
      <c r="J197" s="11"/>
    </row>
    <row r="198" spans="2:10" s="7" customFormat="1" ht="16.5" customHeight="1" x14ac:dyDescent="0.15">
      <c r="B198" s="36"/>
      <c r="C198" s="1"/>
      <c r="D198" s="1"/>
      <c r="E198" s="1"/>
      <c r="F198" s="1"/>
      <c r="G198" s="1"/>
      <c r="H198" s="1"/>
      <c r="I198" s="6"/>
      <c r="J198" s="11"/>
    </row>
    <row r="199" spans="2:10" s="7" customFormat="1" ht="16.5" customHeight="1" x14ac:dyDescent="0.15">
      <c r="B199" s="36"/>
      <c r="C199" s="1"/>
      <c r="D199" s="1"/>
      <c r="E199" s="1"/>
      <c r="F199" s="1"/>
      <c r="G199" s="1"/>
      <c r="H199" s="1"/>
      <c r="I199" s="6"/>
      <c r="J199" s="11"/>
    </row>
    <row r="200" spans="2:10" s="7" customFormat="1" ht="16.5" customHeight="1" x14ac:dyDescent="0.15">
      <c r="B200" s="36"/>
      <c r="C200" s="1"/>
      <c r="D200" s="1"/>
      <c r="E200" s="1"/>
      <c r="F200" s="1"/>
      <c r="G200" s="1"/>
      <c r="H200" s="1"/>
      <c r="I200" s="6"/>
      <c r="J200" s="11"/>
    </row>
    <row r="201" spans="2:10" s="7" customFormat="1" ht="16.5" customHeight="1" x14ac:dyDescent="0.15">
      <c r="B201" s="36"/>
      <c r="C201" s="1"/>
      <c r="D201" s="1"/>
      <c r="E201" s="1"/>
      <c r="F201" s="1"/>
      <c r="G201" s="1"/>
      <c r="H201" s="1"/>
      <c r="I201" s="6"/>
      <c r="J201" s="11"/>
    </row>
    <row r="202" spans="2:10" s="7" customFormat="1" ht="16.5" customHeight="1" x14ac:dyDescent="0.15">
      <c r="B202" s="36"/>
      <c r="C202" s="1"/>
      <c r="D202" s="1"/>
      <c r="E202" s="1"/>
      <c r="F202" s="1"/>
      <c r="G202" s="1"/>
      <c r="H202" s="1"/>
      <c r="I202" s="6"/>
      <c r="J202" s="11"/>
    </row>
    <row r="203" spans="2:10" s="7" customFormat="1" ht="15" x14ac:dyDescent="0.15">
      <c r="B203" s="8"/>
      <c r="C203" s="1"/>
      <c r="D203" s="1"/>
      <c r="E203" s="1"/>
      <c r="F203" s="1"/>
      <c r="G203" s="1"/>
      <c r="H203" s="1"/>
      <c r="I203" s="6"/>
      <c r="J203" s="12"/>
    </row>
    <row r="204" spans="2:10" x14ac:dyDescent="0.15">
      <c r="B204" s="8"/>
      <c r="I204" s="8"/>
    </row>
    <row r="205" spans="2:10" x14ac:dyDescent="0.15">
      <c r="B205" s="8"/>
      <c r="I205" s="8"/>
    </row>
  </sheetData>
  <mergeCells count="8">
    <mergeCell ref="H2:H5"/>
    <mergeCell ref="B6:B44"/>
    <mergeCell ref="B2:B5"/>
    <mergeCell ref="C2:C5"/>
    <mergeCell ref="D2:D5"/>
    <mergeCell ref="E2:E5"/>
    <mergeCell ref="F2:F5"/>
    <mergeCell ref="G2:G5"/>
  </mergeCells>
  <pageMargins left="0.70866141732283472" right="0.70866141732283472" top="0.74803149606299213" bottom="0.74803149606299213" header="0.31496062992125984" footer="0.31496062992125984"/>
  <pageSetup paperSize="9" scale="58" fitToWidth="0" fitToHeight="0" orientation="portrait" r:id="rId1"/>
  <headerFooter>
    <oddHeader>&amp;C&amp;16FOTOVOLTAICKÁ ELEKTRÁRNA, FVE 11,84 kWp, Nástavba a přístavba kotelny ZŠ Kobeřice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98"/>
  <sheetViews>
    <sheetView view="pageBreakPreview" zoomScaleNormal="100" zoomScaleSheetLayoutView="100" workbookViewId="0">
      <selection activeCell="G33" activeCellId="4" sqref="G7:G12 G17:G18 G24 G29 G33"/>
    </sheetView>
  </sheetViews>
  <sheetFormatPr baseColWidth="10" defaultColWidth="9.33203125" defaultRowHeight="14" x14ac:dyDescent="0.15"/>
  <cols>
    <col min="1" max="1" width="1.33203125" style="1" customWidth="1"/>
    <col min="2" max="2" width="4.33203125" style="1" customWidth="1"/>
    <col min="3" max="3" width="15.5" style="1" customWidth="1"/>
    <col min="4" max="4" width="66.33203125" style="1" customWidth="1"/>
    <col min="5" max="6" width="9.33203125" style="1"/>
    <col min="7" max="7" width="16.33203125" style="1" customWidth="1"/>
    <col min="8" max="8" width="18" style="1" customWidth="1"/>
    <col min="9" max="9" width="9.33203125" style="1"/>
    <col min="10" max="10" width="27.33203125" style="1" customWidth="1"/>
    <col min="11" max="11" width="14" style="1" customWidth="1"/>
    <col min="12" max="12" width="16.6640625" style="1" customWidth="1"/>
    <col min="13" max="13" width="19.5" style="1" customWidth="1"/>
    <col min="14" max="16384" width="9.33203125" style="1"/>
  </cols>
  <sheetData>
    <row r="1" spans="2:12" ht="15" thickBot="1" x14ac:dyDescent="0.2">
      <c r="B1" s="17"/>
      <c r="C1" s="17"/>
      <c r="D1" s="17"/>
      <c r="E1" s="17"/>
      <c r="F1" s="17"/>
      <c r="G1" s="128"/>
      <c r="H1" s="17"/>
      <c r="K1" s="13"/>
    </row>
    <row r="2" spans="2:12" s="5" customFormat="1" ht="15.75" customHeight="1" thickTop="1" x14ac:dyDescent="0.15">
      <c r="B2" s="153">
        <v>2</v>
      </c>
      <c r="C2" s="148" t="s">
        <v>2</v>
      </c>
      <c r="D2" s="153" t="s">
        <v>3</v>
      </c>
      <c r="E2" s="153" t="s">
        <v>4</v>
      </c>
      <c r="F2" s="148" t="s">
        <v>5</v>
      </c>
      <c r="G2" s="156" t="s">
        <v>6</v>
      </c>
      <c r="H2" s="148" t="s">
        <v>7</v>
      </c>
      <c r="I2" s="3"/>
      <c r="J2" s="4"/>
      <c r="K2" s="14"/>
    </row>
    <row r="3" spans="2:12" s="7" customFormat="1" ht="15" x14ac:dyDescent="0.15">
      <c r="B3" s="154"/>
      <c r="C3" s="149"/>
      <c r="D3" s="154"/>
      <c r="E3" s="154"/>
      <c r="F3" s="149"/>
      <c r="G3" s="157"/>
      <c r="H3" s="149"/>
      <c r="I3" s="6"/>
      <c r="J3" s="4"/>
      <c r="K3" s="15"/>
    </row>
    <row r="4" spans="2:12" ht="14.25" customHeight="1" x14ac:dyDescent="0.15">
      <c r="B4" s="154"/>
      <c r="C4" s="149"/>
      <c r="D4" s="154"/>
      <c r="E4" s="154"/>
      <c r="F4" s="149"/>
      <c r="G4" s="157"/>
      <c r="H4" s="149"/>
      <c r="I4" s="8"/>
      <c r="J4" s="2"/>
      <c r="K4" s="16"/>
    </row>
    <row r="5" spans="2:12" ht="24.75" customHeight="1" thickBot="1" x14ac:dyDescent="0.2">
      <c r="B5" s="155"/>
      <c r="C5" s="150"/>
      <c r="D5" s="155"/>
      <c r="E5" s="155"/>
      <c r="F5" s="150"/>
      <c r="G5" s="158"/>
      <c r="H5" s="150"/>
      <c r="I5" s="8"/>
      <c r="J5" s="9"/>
      <c r="K5" s="8"/>
    </row>
    <row r="6" spans="2:12" ht="15" customHeight="1" thickTop="1" x14ac:dyDescent="0.15">
      <c r="B6" s="151" t="s">
        <v>26</v>
      </c>
      <c r="C6" s="29"/>
      <c r="D6" s="24" t="s">
        <v>15</v>
      </c>
      <c r="E6" s="23"/>
      <c r="F6" s="23"/>
      <c r="G6" s="119"/>
      <c r="H6" s="23"/>
      <c r="I6" s="8"/>
      <c r="K6" s="8"/>
      <c r="L6" s="2"/>
    </row>
    <row r="7" spans="2:12" ht="15" x14ac:dyDescent="0.15">
      <c r="B7" s="152"/>
      <c r="C7" s="26"/>
      <c r="D7" s="38" t="s">
        <v>29</v>
      </c>
      <c r="E7" s="39" t="s">
        <v>30</v>
      </c>
      <c r="F7" s="61">
        <v>8</v>
      </c>
      <c r="G7" s="163"/>
      <c r="H7" s="80">
        <f t="shared" ref="H7:H8" si="0">F7*G7</f>
        <v>0</v>
      </c>
      <c r="I7" s="8"/>
      <c r="K7" s="8"/>
    </row>
    <row r="8" spans="2:12" ht="15" customHeight="1" x14ac:dyDescent="0.15">
      <c r="B8" s="152"/>
      <c r="C8" s="26"/>
      <c r="D8" s="38" t="s">
        <v>87</v>
      </c>
      <c r="E8" s="39" t="s">
        <v>10</v>
      </c>
      <c r="F8" s="61">
        <v>150</v>
      </c>
      <c r="G8" s="164"/>
      <c r="H8" s="80">
        <f t="shared" si="0"/>
        <v>0</v>
      </c>
      <c r="I8" s="8"/>
      <c r="L8" s="10"/>
    </row>
    <row r="9" spans="2:12" s="20" customFormat="1" ht="15" customHeight="1" x14ac:dyDescent="0.15">
      <c r="B9" s="152"/>
      <c r="C9" s="26"/>
      <c r="D9" s="38" t="s">
        <v>40</v>
      </c>
      <c r="E9" s="39" t="s">
        <v>0</v>
      </c>
      <c r="F9" s="61">
        <v>2</v>
      </c>
      <c r="G9" s="165"/>
      <c r="H9" s="80">
        <f>F9*G9</f>
        <v>0</v>
      </c>
      <c r="I9" s="27"/>
      <c r="L9" s="28"/>
    </row>
    <row r="10" spans="2:12" s="20" customFormat="1" ht="15" customHeight="1" x14ac:dyDescent="0.15">
      <c r="B10" s="152"/>
      <c r="C10" s="26"/>
      <c r="D10" s="38" t="s">
        <v>41</v>
      </c>
      <c r="E10" s="39" t="s">
        <v>0</v>
      </c>
      <c r="F10" s="61">
        <v>2</v>
      </c>
      <c r="G10" s="165"/>
      <c r="H10" s="80">
        <f>F10*G10</f>
        <v>0</v>
      </c>
      <c r="I10" s="27"/>
      <c r="L10" s="28"/>
    </row>
    <row r="11" spans="2:12" s="20" customFormat="1" ht="15" customHeight="1" x14ac:dyDescent="0.15">
      <c r="B11" s="152"/>
      <c r="C11" s="26"/>
      <c r="D11" s="38" t="s">
        <v>88</v>
      </c>
      <c r="E11" s="39" t="s">
        <v>0</v>
      </c>
      <c r="F11" s="72">
        <v>3</v>
      </c>
      <c r="G11" s="165"/>
      <c r="H11" s="80">
        <f>F11*G11</f>
        <v>0</v>
      </c>
      <c r="I11" s="27"/>
      <c r="L11" s="28"/>
    </row>
    <row r="12" spans="2:12" s="20" customFormat="1" ht="15" customHeight="1" x14ac:dyDescent="0.15">
      <c r="B12" s="152"/>
      <c r="C12" s="26"/>
      <c r="D12" s="31" t="s">
        <v>16</v>
      </c>
      <c r="E12" s="30" t="s">
        <v>30</v>
      </c>
      <c r="F12" s="63">
        <v>1</v>
      </c>
      <c r="G12" s="160"/>
      <c r="H12" s="80">
        <f>F12*G12</f>
        <v>0</v>
      </c>
      <c r="I12" s="27"/>
      <c r="L12" s="28"/>
    </row>
    <row r="13" spans="2:12" s="20" customFormat="1" ht="15" customHeight="1" x14ac:dyDescent="0.15">
      <c r="B13" s="152"/>
      <c r="C13" s="26"/>
      <c r="I13" s="27"/>
      <c r="L13" s="28"/>
    </row>
    <row r="14" spans="2:12" ht="15" x14ac:dyDescent="0.15">
      <c r="B14" s="152"/>
      <c r="C14" s="26"/>
      <c r="D14" s="31"/>
      <c r="E14" s="30"/>
      <c r="F14" s="30"/>
      <c r="G14" s="120"/>
      <c r="H14" s="80"/>
      <c r="I14" s="8"/>
      <c r="K14" s="8"/>
    </row>
    <row r="15" spans="2:12" s="20" customFormat="1" ht="15" customHeight="1" x14ac:dyDescent="0.15">
      <c r="B15" s="152"/>
      <c r="C15" s="26"/>
      <c r="D15" s="31"/>
      <c r="E15" s="30"/>
      <c r="F15" s="63"/>
      <c r="G15" s="121"/>
      <c r="H15" s="74"/>
      <c r="I15" s="27"/>
      <c r="L15" s="28"/>
    </row>
    <row r="16" spans="2:12" s="20" customFormat="1" ht="15" customHeight="1" x14ac:dyDescent="0.15">
      <c r="B16" s="152"/>
      <c r="C16" s="26"/>
      <c r="D16" s="25" t="s">
        <v>17</v>
      </c>
      <c r="E16" s="33"/>
      <c r="F16" s="62"/>
      <c r="G16" s="121"/>
      <c r="H16" s="80"/>
      <c r="I16" s="27"/>
      <c r="L16" s="28"/>
    </row>
    <row r="17" spans="2:12" s="20" customFormat="1" ht="15" customHeight="1" x14ac:dyDescent="0.15">
      <c r="B17" s="152"/>
      <c r="C17" s="26"/>
      <c r="D17" s="32" t="s">
        <v>18</v>
      </c>
      <c r="E17" s="33"/>
      <c r="F17" s="62">
        <v>1</v>
      </c>
      <c r="G17" s="160"/>
      <c r="H17" s="80">
        <f>F17*G17</f>
        <v>0</v>
      </c>
      <c r="I17" s="27"/>
      <c r="L17" s="28"/>
    </row>
    <row r="18" spans="2:12" s="20" customFormat="1" ht="15" customHeight="1" x14ac:dyDescent="0.15">
      <c r="B18" s="152"/>
      <c r="C18" s="26"/>
      <c r="D18" s="32" t="s">
        <v>19</v>
      </c>
      <c r="E18" s="33"/>
      <c r="F18" s="62">
        <v>1</v>
      </c>
      <c r="G18" s="160"/>
      <c r="H18" s="80">
        <f>F18*G18</f>
        <v>0</v>
      </c>
      <c r="I18" s="27"/>
      <c r="L18" s="28"/>
    </row>
    <row r="19" spans="2:12" ht="15" customHeight="1" x14ac:dyDescent="0.15">
      <c r="B19" s="152"/>
      <c r="C19" s="26"/>
      <c r="D19" s="32"/>
      <c r="E19" s="33"/>
      <c r="F19" s="62"/>
      <c r="G19" s="121"/>
      <c r="H19" s="74"/>
      <c r="I19" s="8"/>
      <c r="L19" s="10"/>
    </row>
    <row r="20" spans="2:12" ht="15.75" customHeight="1" x14ac:dyDescent="0.15">
      <c r="B20" s="152"/>
      <c r="C20" s="26"/>
      <c r="D20" s="21"/>
      <c r="E20" s="30"/>
      <c r="F20" s="30"/>
      <c r="G20" s="121"/>
      <c r="H20" s="74"/>
      <c r="I20" s="8"/>
    </row>
    <row r="21" spans="2:12" ht="15.75" customHeight="1" thickBot="1" x14ac:dyDescent="0.2">
      <c r="B21" s="152"/>
      <c r="C21" s="26"/>
      <c r="D21" s="22"/>
      <c r="E21" s="35"/>
      <c r="F21" s="35"/>
      <c r="G21" s="126"/>
      <c r="H21" s="77"/>
      <c r="I21" s="8"/>
    </row>
    <row r="22" spans="2:12" ht="15.75" customHeight="1" thickTop="1" x14ac:dyDescent="0.15">
      <c r="B22" s="152"/>
      <c r="C22" s="23"/>
      <c r="D22" s="24" t="s">
        <v>8</v>
      </c>
      <c r="E22" s="23"/>
      <c r="F22" s="23"/>
      <c r="G22" s="123"/>
      <c r="H22" s="73"/>
      <c r="I22" s="8"/>
    </row>
    <row r="23" spans="2:12" ht="15.75" customHeight="1" x14ac:dyDescent="0.15">
      <c r="B23" s="152"/>
      <c r="C23" s="26"/>
      <c r="D23" s="25" t="s">
        <v>9</v>
      </c>
      <c r="E23" s="21"/>
      <c r="F23" s="21"/>
      <c r="G23" s="124"/>
      <c r="H23" s="75"/>
      <c r="I23" s="8"/>
    </row>
    <row r="24" spans="2:12" ht="15.75" customHeight="1" x14ac:dyDescent="0.15">
      <c r="B24" s="152"/>
      <c r="C24" s="26"/>
      <c r="D24" s="38" t="s">
        <v>31</v>
      </c>
      <c r="E24" s="39" t="s">
        <v>10</v>
      </c>
      <c r="F24" s="61">
        <v>150</v>
      </c>
      <c r="G24" s="163"/>
      <c r="H24" s="80">
        <f t="shared" ref="H24" si="1">F24*G24</f>
        <v>0</v>
      </c>
      <c r="I24" s="8"/>
    </row>
    <row r="25" spans="2:12" ht="15.75" customHeight="1" x14ac:dyDescent="0.15">
      <c r="B25" s="152"/>
      <c r="C25" s="34"/>
      <c r="D25" s="38"/>
      <c r="E25" s="60"/>
      <c r="F25" s="61"/>
      <c r="G25" s="120"/>
      <c r="H25" s="80"/>
      <c r="I25" s="8"/>
    </row>
    <row r="26" spans="2:12" ht="15.75" customHeight="1" x14ac:dyDescent="0.15">
      <c r="B26" s="152"/>
      <c r="C26" s="34"/>
      <c r="D26" s="38"/>
      <c r="E26" s="60"/>
      <c r="F26" s="61"/>
      <c r="G26" s="127"/>
      <c r="H26" s="80"/>
      <c r="I26" s="8"/>
    </row>
    <row r="27" spans="2:12" ht="15.75" customHeight="1" x14ac:dyDescent="0.15">
      <c r="B27" s="152"/>
      <c r="C27" s="18"/>
      <c r="D27" s="32"/>
      <c r="E27" s="33"/>
      <c r="F27" s="62"/>
      <c r="G27" s="125"/>
      <c r="H27" s="74"/>
      <c r="I27" s="8"/>
    </row>
    <row r="28" spans="2:12" ht="15.75" customHeight="1" x14ac:dyDescent="0.15">
      <c r="B28" s="152"/>
      <c r="C28" s="18"/>
      <c r="D28" s="25" t="s">
        <v>11</v>
      </c>
      <c r="E28" s="33"/>
      <c r="F28" s="62"/>
      <c r="G28" s="125"/>
      <c r="H28" s="74"/>
      <c r="I28" s="8"/>
    </row>
    <row r="29" spans="2:12" ht="15.75" customHeight="1" x14ac:dyDescent="0.15">
      <c r="B29" s="152"/>
      <c r="C29" s="18"/>
      <c r="D29" s="32" t="s">
        <v>12</v>
      </c>
      <c r="E29" s="33" t="s">
        <v>1</v>
      </c>
      <c r="F29" s="62">
        <v>16</v>
      </c>
      <c r="G29" s="162"/>
      <c r="H29" s="80">
        <f>F29*G29</f>
        <v>0</v>
      </c>
      <c r="I29" s="8"/>
    </row>
    <row r="30" spans="2:12" ht="15.75" customHeight="1" x14ac:dyDescent="0.15">
      <c r="B30" s="152"/>
      <c r="C30" s="18"/>
      <c r="D30" s="32"/>
      <c r="E30" s="33"/>
      <c r="F30" s="62"/>
      <c r="G30" s="125"/>
      <c r="H30" s="74"/>
      <c r="I30" s="8"/>
    </row>
    <row r="31" spans="2:12" ht="15.75" customHeight="1" x14ac:dyDescent="0.15">
      <c r="B31" s="152"/>
      <c r="C31" s="19"/>
      <c r="D31" s="25" t="s">
        <v>13</v>
      </c>
      <c r="E31" s="33"/>
      <c r="F31" s="62"/>
      <c r="G31" s="125"/>
      <c r="H31" s="74"/>
      <c r="I31" s="8"/>
    </row>
    <row r="32" spans="2:12" ht="15.75" customHeight="1" x14ac:dyDescent="0.2">
      <c r="B32" s="152"/>
      <c r="C32" s="19"/>
      <c r="D32" s="37"/>
      <c r="E32" s="33"/>
      <c r="F32" s="62"/>
      <c r="G32" s="125"/>
      <c r="H32" s="74"/>
      <c r="I32" s="8"/>
    </row>
    <row r="33" spans="2:10" ht="15.75" customHeight="1" x14ac:dyDescent="0.15">
      <c r="B33" s="152"/>
      <c r="C33" s="19"/>
      <c r="D33" s="32" t="s">
        <v>14</v>
      </c>
      <c r="E33" s="33"/>
      <c r="F33" s="62">
        <v>1</v>
      </c>
      <c r="G33" s="162"/>
      <c r="H33" s="80">
        <f>F33*G33</f>
        <v>0</v>
      </c>
      <c r="I33" s="8"/>
    </row>
    <row r="34" spans="2:10" ht="15.75" customHeight="1" x14ac:dyDescent="0.15">
      <c r="B34" s="152"/>
      <c r="C34" s="19"/>
      <c r="D34" s="31"/>
      <c r="E34" s="30"/>
      <c r="F34" s="63"/>
      <c r="G34" s="121"/>
      <c r="H34" s="74"/>
      <c r="I34" s="8"/>
    </row>
    <row r="35" spans="2:10" ht="15.75" customHeight="1" x14ac:dyDescent="0.15">
      <c r="B35" s="159"/>
      <c r="C35" s="34"/>
      <c r="D35" s="22"/>
      <c r="E35" s="35"/>
      <c r="F35" s="64"/>
      <c r="G35" s="22"/>
      <c r="H35" s="22"/>
      <c r="I35" s="8"/>
    </row>
    <row r="36" spans="2:10" ht="15.75" customHeight="1" x14ac:dyDescent="0.15">
      <c r="B36" s="159"/>
      <c r="C36" s="34"/>
      <c r="D36" s="22" t="s">
        <v>54</v>
      </c>
      <c r="E36" s="35"/>
      <c r="F36" s="64"/>
      <c r="G36" s="22"/>
      <c r="H36" s="78">
        <f>SUM(H7:H34)</f>
        <v>0</v>
      </c>
      <c r="I36" s="8"/>
    </row>
    <row r="37" spans="2:10" ht="15.75" customHeight="1" x14ac:dyDescent="0.15">
      <c r="B37" s="159"/>
      <c r="C37" s="34"/>
      <c r="D37" s="22"/>
      <c r="E37" s="35"/>
      <c r="F37" s="64"/>
      <c r="G37" s="22"/>
      <c r="H37" s="22"/>
      <c r="I37" s="8"/>
    </row>
    <row r="38" spans="2:10" ht="15.75" customHeight="1" x14ac:dyDescent="0.15">
      <c r="B38" s="159"/>
      <c r="C38" s="34"/>
      <c r="D38" s="22"/>
      <c r="E38" s="35"/>
      <c r="F38" s="64"/>
      <c r="G38" s="22"/>
      <c r="H38" s="22"/>
      <c r="I38" s="8"/>
    </row>
    <row r="39" spans="2:10" ht="15.75" customHeight="1" x14ac:dyDescent="0.15">
      <c r="B39" s="159"/>
      <c r="C39" s="34"/>
      <c r="D39" s="22"/>
      <c r="E39" s="35"/>
      <c r="F39" s="64"/>
      <c r="G39" s="22"/>
      <c r="H39" s="22"/>
      <c r="I39" s="8"/>
    </row>
    <row r="40" spans="2:10" s="7" customFormat="1" ht="16.5" customHeight="1" x14ac:dyDescent="0.15">
      <c r="B40" s="159"/>
      <c r="C40" s="34"/>
      <c r="D40" s="22"/>
      <c r="E40" s="35"/>
      <c r="F40" s="64"/>
      <c r="G40" s="22"/>
      <c r="H40" s="22"/>
      <c r="I40" s="6"/>
      <c r="J40" s="11"/>
    </row>
    <row r="41" spans="2:10" s="7" customFormat="1" ht="16.5" customHeight="1" x14ac:dyDescent="0.15">
      <c r="B41" s="69"/>
      <c r="C41" s="34"/>
      <c r="D41" s="22"/>
      <c r="E41" s="35"/>
      <c r="F41" s="64"/>
      <c r="G41" s="22"/>
      <c r="H41" s="22"/>
      <c r="I41" s="6"/>
      <c r="J41" s="11"/>
    </row>
    <row r="42" spans="2:10" s="7" customFormat="1" ht="16.5" customHeight="1" x14ac:dyDescent="0.15">
      <c r="B42" s="69"/>
      <c r="C42" s="34"/>
      <c r="D42" s="22"/>
      <c r="E42" s="35"/>
      <c r="F42" s="64"/>
      <c r="G42" s="22"/>
      <c r="H42" s="22"/>
      <c r="I42" s="6"/>
      <c r="J42" s="11"/>
    </row>
    <row r="43" spans="2:10" s="7" customFormat="1" ht="16.5" customHeight="1" x14ac:dyDescent="0.15">
      <c r="B43" s="69"/>
      <c r="C43" s="34"/>
      <c r="D43" s="22"/>
      <c r="E43" s="35"/>
      <c r="F43" s="64"/>
      <c r="G43" s="22"/>
      <c r="H43" s="22"/>
      <c r="I43" s="6"/>
      <c r="J43" s="11"/>
    </row>
    <row r="44" spans="2:10" s="7" customFormat="1" ht="16.5" customHeight="1" x14ac:dyDescent="0.15">
      <c r="B44" s="69"/>
      <c r="C44" s="34"/>
      <c r="D44" s="22"/>
      <c r="E44" s="35"/>
      <c r="F44" s="64"/>
      <c r="G44" s="22"/>
      <c r="H44" s="22"/>
      <c r="I44" s="6"/>
      <c r="J44" s="11"/>
    </row>
    <row r="45" spans="2:10" s="7" customFormat="1" ht="16.5" customHeight="1" x14ac:dyDescent="0.15">
      <c r="B45" s="69"/>
      <c r="C45" s="34"/>
      <c r="D45" s="22"/>
      <c r="E45" s="35"/>
      <c r="F45" s="64"/>
      <c r="G45" s="22"/>
      <c r="H45" s="22"/>
      <c r="I45" s="6"/>
      <c r="J45" s="11"/>
    </row>
    <row r="46" spans="2:10" s="7" customFormat="1" ht="16.5" customHeight="1" x14ac:dyDescent="0.15">
      <c r="B46" s="69"/>
      <c r="C46" s="34"/>
      <c r="D46" s="22"/>
      <c r="E46" s="35"/>
      <c r="F46" s="64"/>
      <c r="G46" s="22"/>
      <c r="H46" s="22"/>
      <c r="I46" s="6"/>
      <c r="J46" s="11"/>
    </row>
    <row r="47" spans="2:10" s="7" customFormat="1" ht="16.5" customHeight="1" x14ac:dyDescent="0.15">
      <c r="B47" s="69"/>
      <c r="C47" s="34"/>
      <c r="D47" s="22"/>
      <c r="E47" s="35"/>
      <c r="F47" s="64"/>
      <c r="G47" s="22"/>
      <c r="H47" s="22"/>
      <c r="I47" s="6"/>
      <c r="J47" s="11"/>
    </row>
    <row r="48" spans="2:10" s="7" customFormat="1" ht="16.5" customHeight="1" x14ac:dyDescent="0.15">
      <c r="B48" s="69"/>
      <c r="C48" s="34"/>
      <c r="D48" s="22"/>
      <c r="E48" s="35"/>
      <c r="F48" s="64"/>
      <c r="G48" s="22"/>
      <c r="H48" s="22"/>
      <c r="I48" s="6"/>
      <c r="J48" s="11"/>
    </row>
    <row r="49" spans="2:10" s="7" customFormat="1" ht="16.5" customHeight="1" x14ac:dyDescent="0.15">
      <c r="B49" s="69"/>
      <c r="C49" s="34"/>
      <c r="D49" s="22"/>
      <c r="E49" s="35"/>
      <c r="F49" s="64"/>
      <c r="G49" s="22"/>
      <c r="H49" s="22"/>
      <c r="I49" s="6"/>
      <c r="J49" s="11"/>
    </row>
    <row r="50" spans="2:10" s="7" customFormat="1" ht="16.5" customHeight="1" x14ac:dyDescent="0.15">
      <c r="B50" s="69"/>
      <c r="C50" s="34"/>
      <c r="D50" s="22"/>
      <c r="E50" s="35"/>
      <c r="F50" s="64"/>
      <c r="G50" s="22"/>
      <c r="H50" s="22"/>
      <c r="I50" s="6"/>
      <c r="J50" s="11"/>
    </row>
    <row r="51" spans="2:10" s="7" customFormat="1" ht="16.5" customHeight="1" x14ac:dyDescent="0.15">
      <c r="B51" s="69"/>
      <c r="C51" s="34"/>
      <c r="D51" s="22"/>
      <c r="E51" s="35"/>
      <c r="F51" s="64"/>
      <c r="G51" s="22"/>
      <c r="H51" s="22"/>
      <c r="I51" s="6"/>
      <c r="J51" s="11"/>
    </row>
    <row r="52" spans="2:10" s="7" customFormat="1" ht="16.5" customHeight="1" x14ac:dyDescent="0.15">
      <c r="B52" s="69"/>
      <c r="C52" s="34"/>
      <c r="D52" s="22"/>
      <c r="E52" s="35"/>
      <c r="F52" s="64"/>
      <c r="G52" s="22"/>
      <c r="H52" s="22"/>
      <c r="I52" s="6"/>
      <c r="J52" s="11"/>
    </row>
    <row r="53" spans="2:10" s="7" customFormat="1" ht="16.5" customHeight="1" x14ac:dyDescent="0.15">
      <c r="B53" s="69"/>
      <c r="C53" s="34"/>
      <c r="D53" s="22"/>
      <c r="E53" s="35"/>
      <c r="F53" s="64"/>
      <c r="G53" s="22"/>
      <c r="H53" s="22"/>
      <c r="I53" s="6"/>
      <c r="J53" s="11"/>
    </row>
    <row r="54" spans="2:10" s="7" customFormat="1" ht="16.5" customHeight="1" x14ac:dyDescent="0.15">
      <c r="B54" s="69"/>
      <c r="C54" s="34"/>
      <c r="D54" s="22"/>
      <c r="E54" s="35"/>
      <c r="F54" s="64"/>
      <c r="G54" s="22"/>
      <c r="H54" s="22"/>
      <c r="I54" s="6"/>
      <c r="J54" s="11"/>
    </row>
    <row r="55" spans="2:10" s="7" customFormat="1" ht="16.5" customHeight="1" x14ac:dyDescent="0.15">
      <c r="B55" s="69"/>
      <c r="C55" s="34"/>
      <c r="D55" s="22"/>
      <c r="E55" s="35"/>
      <c r="F55" s="64"/>
      <c r="G55" s="22"/>
      <c r="H55" s="22"/>
      <c r="I55" s="6"/>
      <c r="J55" s="11"/>
    </row>
    <row r="56" spans="2:10" s="7" customFormat="1" ht="16.5" customHeight="1" x14ac:dyDescent="0.15">
      <c r="B56" s="69"/>
      <c r="C56" s="34"/>
      <c r="D56" s="22"/>
      <c r="E56" s="35"/>
      <c r="F56" s="64"/>
      <c r="G56" s="22"/>
      <c r="H56" s="22"/>
      <c r="I56" s="6"/>
      <c r="J56" s="11"/>
    </row>
    <row r="57" spans="2:10" s="7" customFormat="1" ht="16.5" customHeight="1" x14ac:dyDescent="0.15">
      <c r="B57" s="69"/>
      <c r="C57" s="34"/>
      <c r="D57" s="22"/>
      <c r="E57" s="35"/>
      <c r="F57" s="64"/>
      <c r="G57" s="22"/>
      <c r="H57" s="22"/>
      <c r="I57" s="6"/>
      <c r="J57" s="11"/>
    </row>
    <row r="58" spans="2:10" s="7" customFormat="1" ht="16.5" customHeight="1" x14ac:dyDescent="0.15">
      <c r="B58" s="69"/>
      <c r="C58" s="34"/>
      <c r="D58" s="22"/>
      <c r="E58" s="35"/>
      <c r="F58" s="64"/>
      <c r="G58" s="22"/>
      <c r="H58" s="22"/>
      <c r="I58" s="6"/>
      <c r="J58" s="11"/>
    </row>
    <row r="59" spans="2:10" s="7" customFormat="1" ht="16.5" customHeight="1" x14ac:dyDescent="0.15">
      <c r="B59" s="69"/>
      <c r="C59" s="34"/>
      <c r="D59" s="22"/>
      <c r="E59" s="35"/>
      <c r="F59" s="64"/>
      <c r="G59" s="22"/>
      <c r="H59" s="22"/>
      <c r="I59" s="6"/>
      <c r="J59" s="11"/>
    </row>
    <row r="60" spans="2:10" s="7" customFormat="1" ht="16.5" customHeight="1" x14ac:dyDescent="0.15">
      <c r="B60" s="69"/>
      <c r="C60" s="34"/>
      <c r="D60" s="22"/>
      <c r="E60" s="35"/>
      <c r="F60" s="64"/>
      <c r="G60" s="22"/>
      <c r="H60" s="22"/>
      <c r="I60" s="6"/>
      <c r="J60" s="11"/>
    </row>
    <row r="61" spans="2:10" s="7" customFormat="1" ht="16.5" customHeight="1" x14ac:dyDescent="0.15">
      <c r="B61" s="69"/>
      <c r="C61" s="34"/>
      <c r="D61" s="22"/>
      <c r="E61" s="35"/>
      <c r="F61" s="64"/>
      <c r="G61" s="22"/>
      <c r="H61" s="22"/>
      <c r="I61" s="6"/>
      <c r="J61" s="11"/>
    </row>
    <row r="62" spans="2:10" s="7" customFormat="1" ht="16.5" customHeight="1" x14ac:dyDescent="0.15">
      <c r="B62" s="69"/>
      <c r="C62" s="34"/>
      <c r="D62" s="22"/>
      <c r="E62" s="35"/>
      <c r="F62" s="64"/>
      <c r="G62" s="22"/>
      <c r="H62" s="22"/>
      <c r="I62" s="6"/>
      <c r="J62" s="11"/>
    </row>
    <row r="63" spans="2:10" s="7" customFormat="1" ht="16.5" customHeight="1" x14ac:dyDescent="0.15">
      <c r="B63" s="69"/>
      <c r="C63" s="34"/>
      <c r="D63" s="22"/>
      <c r="E63" s="35"/>
      <c r="F63" s="64"/>
      <c r="G63" s="22"/>
      <c r="H63" s="22"/>
      <c r="I63" s="6"/>
      <c r="J63" s="11"/>
    </row>
    <row r="64" spans="2:10" s="7" customFormat="1" ht="16.5" customHeight="1" x14ac:dyDescent="0.15">
      <c r="B64" s="69"/>
      <c r="C64" s="34"/>
      <c r="D64" s="22"/>
      <c r="E64" s="35"/>
      <c r="F64" s="64"/>
      <c r="G64" s="22"/>
      <c r="H64" s="22"/>
      <c r="I64" s="6"/>
      <c r="J64" s="11"/>
    </row>
    <row r="65" spans="2:10" s="7" customFormat="1" ht="16.5" customHeight="1" x14ac:dyDescent="0.15">
      <c r="B65" s="69"/>
      <c r="C65" s="34"/>
      <c r="D65" s="22"/>
      <c r="E65" s="35"/>
      <c r="F65" s="64"/>
      <c r="G65" s="22"/>
      <c r="H65" s="22"/>
      <c r="I65" s="6"/>
      <c r="J65" s="11"/>
    </row>
    <row r="66" spans="2:10" s="7" customFormat="1" ht="16.5" customHeight="1" x14ac:dyDescent="0.15">
      <c r="B66" s="69"/>
      <c r="C66" s="34"/>
      <c r="D66" s="22"/>
      <c r="E66" s="35"/>
      <c r="F66" s="35"/>
      <c r="G66" s="22"/>
      <c r="H66" s="22"/>
      <c r="I66" s="6"/>
      <c r="J66" s="11"/>
    </row>
    <row r="67" spans="2:10" s="7" customFormat="1" ht="16.5" customHeight="1" x14ac:dyDescent="0.15">
      <c r="B67" s="69"/>
      <c r="C67" s="34"/>
      <c r="D67" s="22"/>
      <c r="E67" s="35"/>
      <c r="F67" s="35"/>
      <c r="G67" s="22"/>
      <c r="H67" s="22"/>
      <c r="I67" s="6"/>
      <c r="J67" s="11"/>
    </row>
    <row r="68" spans="2:10" s="7" customFormat="1" ht="16.5" customHeight="1" x14ac:dyDescent="0.15">
      <c r="B68" s="69"/>
      <c r="C68" s="34"/>
      <c r="D68" s="22"/>
      <c r="E68" s="35"/>
      <c r="F68" s="35"/>
      <c r="G68" s="22"/>
      <c r="H68" s="22"/>
      <c r="I68" s="6"/>
      <c r="J68" s="11"/>
    </row>
    <row r="69" spans="2:10" s="7" customFormat="1" ht="16.5" customHeight="1" x14ac:dyDescent="0.15">
      <c r="B69" s="69"/>
      <c r="C69" s="34"/>
      <c r="D69" s="22"/>
      <c r="E69" s="35"/>
      <c r="F69" s="35"/>
      <c r="G69" s="22"/>
      <c r="H69" s="22"/>
      <c r="I69" s="6"/>
      <c r="J69" s="11"/>
    </row>
    <row r="70" spans="2:10" s="7" customFormat="1" ht="16.5" customHeight="1" x14ac:dyDescent="0.15">
      <c r="B70" s="69"/>
      <c r="C70" s="34"/>
      <c r="D70" s="22"/>
      <c r="E70" s="35"/>
      <c r="F70" s="35"/>
      <c r="G70" s="22"/>
      <c r="H70" s="22"/>
      <c r="I70" s="6"/>
      <c r="J70" s="11"/>
    </row>
    <row r="71" spans="2:10" s="7" customFormat="1" ht="16.5" customHeight="1" x14ac:dyDescent="0.15">
      <c r="B71" s="69"/>
      <c r="C71" s="34"/>
      <c r="D71" s="22"/>
      <c r="E71" s="35"/>
      <c r="F71" s="35"/>
      <c r="G71" s="22"/>
      <c r="H71" s="22"/>
      <c r="I71" s="6"/>
      <c r="J71" s="11"/>
    </row>
    <row r="72" spans="2:10" s="7" customFormat="1" ht="16.5" customHeight="1" x14ac:dyDescent="0.15">
      <c r="B72" s="69"/>
      <c r="C72" s="34"/>
      <c r="D72" s="22"/>
      <c r="E72" s="35"/>
      <c r="F72" s="35"/>
      <c r="G72" s="22"/>
      <c r="H72" s="22"/>
      <c r="I72" s="6"/>
      <c r="J72" s="11"/>
    </row>
    <row r="73" spans="2:10" s="7" customFormat="1" ht="16.5" customHeight="1" x14ac:dyDescent="0.15">
      <c r="B73" s="69"/>
      <c r="C73" s="34"/>
      <c r="D73" s="22"/>
      <c r="E73" s="35"/>
      <c r="F73" s="35"/>
      <c r="G73" s="22"/>
      <c r="H73" s="22"/>
      <c r="I73" s="6"/>
      <c r="J73" s="11"/>
    </row>
    <row r="74" spans="2:10" s="7" customFormat="1" ht="16.5" customHeight="1" x14ac:dyDescent="0.15">
      <c r="B74" s="69"/>
      <c r="C74" s="34"/>
      <c r="D74" s="22"/>
      <c r="E74" s="35"/>
      <c r="F74" s="35"/>
      <c r="G74" s="22"/>
      <c r="H74" s="22"/>
      <c r="I74" s="6"/>
      <c r="J74" s="11"/>
    </row>
    <row r="75" spans="2:10" s="7" customFormat="1" ht="16.5" customHeight="1" x14ac:dyDescent="0.15">
      <c r="B75" s="69"/>
      <c r="C75" s="34"/>
      <c r="D75" s="22"/>
      <c r="E75" s="35"/>
      <c r="F75" s="35"/>
      <c r="G75" s="22"/>
      <c r="H75" s="22"/>
      <c r="I75" s="6"/>
      <c r="J75" s="11"/>
    </row>
    <row r="76" spans="2:10" s="7" customFormat="1" ht="16.5" customHeight="1" x14ac:dyDescent="0.15">
      <c r="B76" s="69"/>
      <c r="C76" s="34"/>
      <c r="D76" s="22"/>
      <c r="E76" s="35"/>
      <c r="F76" s="35"/>
      <c r="G76" s="22"/>
      <c r="H76" s="22"/>
      <c r="I76" s="6"/>
      <c r="J76" s="11"/>
    </row>
    <row r="77" spans="2:10" s="7" customFormat="1" ht="16.5" customHeight="1" x14ac:dyDescent="0.15">
      <c r="B77" s="69"/>
      <c r="C77" s="34"/>
      <c r="D77" s="22"/>
      <c r="E77" s="35"/>
      <c r="F77" s="35"/>
      <c r="G77" s="22"/>
      <c r="H77" s="22"/>
      <c r="I77" s="6"/>
      <c r="J77" s="11"/>
    </row>
    <row r="78" spans="2:10" s="7" customFormat="1" ht="16.5" customHeight="1" x14ac:dyDescent="0.15">
      <c r="B78" s="69"/>
      <c r="C78" s="34"/>
      <c r="D78" s="22"/>
      <c r="E78" s="35"/>
      <c r="F78" s="35"/>
      <c r="G78" s="22"/>
      <c r="H78" s="22"/>
      <c r="I78" s="6"/>
      <c r="J78" s="11"/>
    </row>
    <row r="79" spans="2:10" s="7" customFormat="1" ht="16.5" customHeight="1" x14ac:dyDescent="0.15">
      <c r="B79" s="69"/>
      <c r="C79" s="34"/>
      <c r="D79" s="22"/>
      <c r="E79" s="35"/>
      <c r="F79" s="35"/>
      <c r="G79" s="22"/>
      <c r="H79" s="22"/>
      <c r="I79" s="6"/>
      <c r="J79" s="11"/>
    </row>
    <row r="80" spans="2:10" s="7" customFormat="1" ht="16.5" customHeight="1" x14ac:dyDescent="0.15">
      <c r="B80" s="69"/>
      <c r="C80" s="34"/>
      <c r="D80" s="22"/>
      <c r="E80" s="35"/>
      <c r="F80" s="35"/>
      <c r="G80" s="22"/>
      <c r="H80" s="22"/>
      <c r="I80" s="6"/>
      <c r="J80" s="11"/>
    </row>
    <row r="81" spans="2:10" s="7" customFormat="1" ht="16.5" customHeight="1" x14ac:dyDescent="0.15">
      <c r="B81" s="69"/>
      <c r="C81" s="34"/>
      <c r="D81" s="22"/>
      <c r="E81" s="35"/>
      <c r="F81" s="35"/>
      <c r="G81" s="22"/>
      <c r="H81" s="22"/>
      <c r="I81" s="6"/>
      <c r="J81" s="11"/>
    </row>
    <row r="82" spans="2:10" s="7" customFormat="1" ht="16.5" customHeight="1" x14ac:dyDescent="0.15">
      <c r="B82" s="69"/>
      <c r="C82" s="34"/>
      <c r="D82" s="22"/>
      <c r="E82" s="35"/>
      <c r="F82" s="35"/>
      <c r="G82" s="22"/>
      <c r="H82" s="22"/>
      <c r="I82" s="6"/>
      <c r="J82" s="11"/>
    </row>
    <row r="83" spans="2:10" s="7" customFormat="1" ht="16.5" customHeight="1" x14ac:dyDescent="0.15">
      <c r="B83" s="69"/>
      <c r="C83" s="34"/>
      <c r="D83" s="22"/>
      <c r="E83" s="35"/>
      <c r="F83" s="35"/>
      <c r="G83" s="22"/>
      <c r="H83" s="22"/>
      <c r="I83" s="6"/>
      <c r="J83" s="11"/>
    </row>
    <row r="84" spans="2:10" s="7" customFormat="1" ht="16.5" customHeight="1" x14ac:dyDescent="0.15">
      <c r="B84" s="69"/>
      <c r="C84" s="34"/>
      <c r="D84" s="22"/>
      <c r="E84" s="35"/>
      <c r="F84" s="35"/>
      <c r="G84" s="22"/>
      <c r="H84" s="22"/>
      <c r="I84" s="6"/>
      <c r="J84" s="11"/>
    </row>
    <row r="85" spans="2:10" s="7" customFormat="1" ht="16.5" customHeight="1" x14ac:dyDescent="0.15">
      <c r="B85" s="69"/>
      <c r="C85" s="34"/>
      <c r="D85" s="22"/>
      <c r="E85" s="35"/>
      <c r="F85" s="35"/>
      <c r="G85" s="22"/>
      <c r="H85" s="22"/>
      <c r="I85" s="6"/>
      <c r="J85" s="11"/>
    </row>
    <row r="86" spans="2:10" s="7" customFormat="1" ht="16.5" customHeight="1" x14ac:dyDescent="0.15">
      <c r="B86" s="69"/>
      <c r="C86" s="34"/>
      <c r="D86" s="22"/>
      <c r="E86" s="35"/>
      <c r="F86" s="35"/>
      <c r="G86" s="22"/>
      <c r="H86" s="22"/>
      <c r="I86" s="6"/>
      <c r="J86" s="11"/>
    </row>
    <row r="87" spans="2:10" s="7" customFormat="1" ht="16.5" customHeight="1" x14ac:dyDescent="0.15">
      <c r="B87" s="69"/>
      <c r="C87" s="34"/>
      <c r="D87" s="22"/>
      <c r="E87" s="35"/>
      <c r="F87" s="35"/>
      <c r="G87" s="22"/>
      <c r="H87" s="22"/>
      <c r="I87" s="6"/>
      <c r="J87" s="11"/>
    </row>
    <row r="88" spans="2:10" s="7" customFormat="1" ht="16.5" customHeight="1" x14ac:dyDescent="0.15">
      <c r="B88" s="69"/>
      <c r="C88" s="34"/>
      <c r="D88" s="22"/>
      <c r="E88" s="35"/>
      <c r="F88" s="35"/>
      <c r="G88" s="22"/>
      <c r="H88" s="22"/>
      <c r="I88" s="6"/>
      <c r="J88" s="11"/>
    </row>
    <row r="89" spans="2:10" s="7" customFormat="1" ht="16.5" customHeight="1" x14ac:dyDescent="0.15">
      <c r="B89" s="69"/>
      <c r="C89" s="34"/>
      <c r="D89" s="22"/>
      <c r="E89" s="35"/>
      <c r="F89" s="35"/>
      <c r="G89" s="22"/>
      <c r="H89" s="22"/>
      <c r="I89" s="6"/>
      <c r="J89" s="11"/>
    </row>
    <row r="90" spans="2:10" s="7" customFormat="1" ht="16.5" customHeight="1" x14ac:dyDescent="0.15">
      <c r="B90" s="69"/>
      <c r="C90" s="34"/>
      <c r="D90" s="22"/>
      <c r="E90" s="35"/>
      <c r="F90" s="35"/>
      <c r="G90" s="22"/>
      <c r="H90" s="22"/>
      <c r="I90" s="6"/>
      <c r="J90" s="11"/>
    </row>
    <row r="91" spans="2:10" s="7" customFormat="1" ht="16.5" customHeight="1" x14ac:dyDescent="0.15">
      <c r="B91" s="69"/>
      <c r="C91" s="34"/>
      <c r="D91" s="22"/>
      <c r="E91" s="35"/>
      <c r="F91" s="35"/>
      <c r="G91" s="22"/>
      <c r="H91" s="22"/>
      <c r="I91" s="6"/>
      <c r="J91" s="11"/>
    </row>
    <row r="92" spans="2:10" s="7" customFormat="1" ht="16.5" customHeight="1" x14ac:dyDescent="0.15">
      <c r="B92" s="69"/>
      <c r="C92" s="34"/>
      <c r="D92" s="22"/>
      <c r="E92" s="35"/>
      <c r="F92" s="35"/>
      <c r="G92" s="22"/>
      <c r="H92" s="22"/>
      <c r="I92" s="6"/>
      <c r="J92" s="11"/>
    </row>
    <row r="93" spans="2:10" s="7" customFormat="1" ht="16.5" customHeight="1" x14ac:dyDescent="0.15">
      <c r="B93" s="71"/>
      <c r="C93" s="34"/>
      <c r="D93" s="22"/>
      <c r="E93" s="35"/>
      <c r="F93" s="35"/>
      <c r="G93" s="22"/>
      <c r="H93" s="22"/>
      <c r="I93" s="6"/>
      <c r="J93" s="11"/>
    </row>
    <row r="94" spans="2:10" s="7" customFormat="1" ht="16.5" customHeight="1" x14ac:dyDescent="0.15">
      <c r="B94" s="36"/>
      <c r="C94" s="34"/>
      <c r="D94" s="22"/>
      <c r="E94" s="35"/>
      <c r="F94" s="35"/>
      <c r="G94" s="22"/>
      <c r="H94" s="22"/>
      <c r="I94" s="6"/>
      <c r="J94" s="11"/>
    </row>
    <row r="95" spans="2:10" s="7" customFormat="1" ht="16.5" customHeight="1" x14ac:dyDescent="0.15">
      <c r="B95" s="36"/>
      <c r="C95" s="34"/>
      <c r="D95" s="22"/>
      <c r="E95" s="35"/>
      <c r="F95" s="35"/>
      <c r="G95" s="22"/>
      <c r="H95" s="22"/>
      <c r="I95" s="6"/>
      <c r="J95" s="11"/>
    </row>
    <row r="96" spans="2:10" s="7" customFormat="1" ht="16.5" customHeight="1" x14ac:dyDescent="0.15">
      <c r="B96" s="36"/>
      <c r="C96" s="34"/>
      <c r="D96" s="22"/>
      <c r="E96" s="35"/>
      <c r="F96" s="35"/>
      <c r="G96" s="22"/>
      <c r="H96" s="22"/>
      <c r="I96" s="6"/>
      <c r="J96" s="11"/>
    </row>
    <row r="97" spans="2:10" s="7" customFormat="1" ht="16.5" customHeight="1" x14ac:dyDescent="0.15">
      <c r="B97" s="36"/>
      <c r="C97" s="34"/>
      <c r="D97" s="22"/>
      <c r="E97" s="35"/>
      <c r="F97" s="35"/>
      <c r="G97" s="22"/>
      <c r="H97" s="22"/>
      <c r="I97" s="6"/>
      <c r="J97" s="11"/>
    </row>
    <row r="98" spans="2:10" s="7" customFormat="1" ht="16.5" customHeight="1" x14ac:dyDescent="0.15">
      <c r="B98" s="36"/>
      <c r="C98" s="34"/>
      <c r="D98" s="22"/>
      <c r="E98" s="35"/>
      <c r="F98" s="35"/>
      <c r="G98" s="22"/>
      <c r="H98" s="22"/>
      <c r="I98" s="6"/>
      <c r="J98" s="11"/>
    </row>
    <row r="99" spans="2:10" s="7" customFormat="1" ht="16.5" customHeight="1" x14ac:dyDescent="0.15">
      <c r="B99" s="36"/>
      <c r="C99" s="34"/>
      <c r="D99" s="22"/>
      <c r="E99" s="35"/>
      <c r="F99" s="35"/>
      <c r="G99" s="22"/>
      <c r="H99" s="22"/>
      <c r="I99" s="6"/>
      <c r="J99" s="11"/>
    </row>
    <row r="100" spans="2:10" s="7" customFormat="1" ht="16.5" customHeight="1" x14ac:dyDescent="0.15">
      <c r="B100" s="36"/>
      <c r="C100" s="34"/>
      <c r="D100" s="22"/>
      <c r="E100" s="35"/>
      <c r="F100" s="35"/>
      <c r="G100" s="22"/>
      <c r="H100" s="22"/>
      <c r="I100" s="6"/>
      <c r="J100" s="11"/>
    </row>
    <row r="101" spans="2:10" s="7" customFormat="1" ht="16.5" customHeight="1" x14ac:dyDescent="0.15">
      <c r="B101" s="36"/>
      <c r="C101" s="34"/>
      <c r="D101" s="22"/>
      <c r="E101" s="35"/>
      <c r="F101" s="35"/>
      <c r="G101" s="22"/>
      <c r="H101" s="22"/>
      <c r="I101" s="6"/>
      <c r="J101" s="11"/>
    </row>
    <row r="102" spans="2:10" s="7" customFormat="1" ht="16.5" customHeight="1" x14ac:dyDescent="0.15">
      <c r="B102" s="36"/>
      <c r="C102" s="34"/>
      <c r="D102" s="22"/>
      <c r="E102" s="35"/>
      <c r="F102" s="35"/>
      <c r="G102" s="22"/>
      <c r="H102" s="22"/>
      <c r="I102" s="6"/>
      <c r="J102" s="11"/>
    </row>
    <row r="103" spans="2:10" s="7" customFormat="1" ht="16.5" customHeight="1" x14ac:dyDescent="0.15">
      <c r="B103" s="36"/>
      <c r="C103" s="34"/>
      <c r="D103" s="22"/>
      <c r="E103" s="35"/>
      <c r="F103" s="35"/>
      <c r="G103" s="22"/>
      <c r="H103" s="22"/>
      <c r="I103" s="6"/>
      <c r="J103" s="11"/>
    </row>
    <row r="104" spans="2:10" s="7" customFormat="1" ht="16.5" customHeight="1" x14ac:dyDescent="0.15">
      <c r="B104" s="36"/>
      <c r="C104" s="34"/>
      <c r="D104" s="22"/>
      <c r="E104" s="35"/>
      <c r="F104" s="35"/>
      <c r="G104" s="22"/>
      <c r="H104" s="22"/>
      <c r="I104" s="6"/>
      <c r="J104" s="11"/>
    </row>
    <row r="105" spans="2:10" s="7" customFormat="1" ht="16.5" customHeight="1" x14ac:dyDescent="0.15">
      <c r="B105" s="36"/>
      <c r="C105" s="34"/>
      <c r="D105" s="22"/>
      <c r="E105" s="35"/>
      <c r="F105" s="35"/>
      <c r="G105" s="22"/>
      <c r="H105" s="22"/>
      <c r="I105" s="6"/>
      <c r="J105" s="11"/>
    </row>
    <row r="106" spans="2:10" s="7" customFormat="1" ht="16.5" customHeight="1" x14ac:dyDescent="0.15">
      <c r="B106" s="36"/>
      <c r="C106" s="34"/>
      <c r="D106" s="22"/>
      <c r="E106" s="35"/>
      <c r="F106" s="35"/>
      <c r="G106" s="22"/>
      <c r="H106" s="22"/>
      <c r="I106" s="6"/>
      <c r="J106" s="11"/>
    </row>
    <row r="107" spans="2:10" s="7" customFormat="1" ht="16.5" customHeight="1" x14ac:dyDescent="0.15">
      <c r="B107" s="36"/>
      <c r="C107" s="34"/>
      <c r="D107" s="22"/>
      <c r="E107" s="35"/>
      <c r="F107" s="35"/>
      <c r="G107" s="22"/>
      <c r="H107" s="22"/>
      <c r="I107" s="6"/>
      <c r="J107" s="11"/>
    </row>
    <row r="108" spans="2:10" s="7" customFormat="1" ht="16.5" customHeight="1" x14ac:dyDescent="0.15">
      <c r="B108" s="36"/>
      <c r="C108" s="34"/>
      <c r="D108" s="22"/>
      <c r="E108" s="35"/>
      <c r="F108" s="35"/>
      <c r="G108" s="22"/>
      <c r="H108" s="22"/>
      <c r="I108" s="6"/>
      <c r="J108" s="11"/>
    </row>
    <row r="109" spans="2:10" s="7" customFormat="1" ht="16.5" customHeight="1" x14ac:dyDescent="0.15">
      <c r="B109" s="36"/>
      <c r="C109" s="34"/>
      <c r="D109" s="1"/>
      <c r="E109" s="1"/>
      <c r="F109" s="1"/>
      <c r="G109" s="1"/>
      <c r="H109" s="1"/>
      <c r="I109" s="6"/>
      <c r="J109" s="11"/>
    </row>
    <row r="110" spans="2:10" s="7" customFormat="1" ht="16.5" customHeight="1" x14ac:dyDescent="0.15">
      <c r="B110" s="36"/>
      <c r="C110" s="34"/>
      <c r="D110" s="1"/>
      <c r="E110" s="1"/>
      <c r="F110" s="1"/>
      <c r="G110" s="1"/>
      <c r="H110" s="1"/>
      <c r="I110" s="6"/>
      <c r="J110" s="11"/>
    </row>
    <row r="111" spans="2:10" s="7" customFormat="1" ht="16.5" customHeight="1" x14ac:dyDescent="0.15">
      <c r="B111" s="36"/>
      <c r="C111" s="34"/>
      <c r="D111" s="1"/>
      <c r="E111" s="1"/>
      <c r="F111" s="1"/>
      <c r="G111" s="1"/>
      <c r="H111" s="1"/>
      <c r="I111" s="6"/>
      <c r="J111" s="11"/>
    </row>
    <row r="112" spans="2:10" s="7" customFormat="1" ht="16.5" customHeight="1" x14ac:dyDescent="0.15">
      <c r="B112" s="36"/>
      <c r="C112" s="34"/>
      <c r="D112" s="1"/>
      <c r="E112" s="1"/>
      <c r="F112" s="1"/>
      <c r="G112" s="1"/>
      <c r="H112" s="1"/>
      <c r="I112" s="6"/>
      <c r="J112" s="11"/>
    </row>
    <row r="113" spans="2:10" s="7" customFormat="1" ht="16.5" customHeight="1" x14ac:dyDescent="0.15">
      <c r="B113" s="36"/>
      <c r="C113" s="34"/>
      <c r="D113" s="1"/>
      <c r="E113" s="1"/>
      <c r="F113" s="1"/>
      <c r="G113" s="1"/>
      <c r="H113" s="1"/>
      <c r="I113" s="6"/>
      <c r="J113" s="11"/>
    </row>
    <row r="114" spans="2:10" s="7" customFormat="1" ht="16.5" customHeight="1" x14ac:dyDescent="0.15">
      <c r="B114" s="36"/>
      <c r="C114" s="34"/>
      <c r="D114" s="1"/>
      <c r="E114" s="1"/>
      <c r="F114" s="1"/>
      <c r="G114" s="1"/>
      <c r="H114" s="1"/>
      <c r="I114" s="6"/>
      <c r="J114" s="11"/>
    </row>
    <row r="115" spans="2:10" s="7" customFormat="1" ht="16.5" customHeight="1" x14ac:dyDescent="0.15">
      <c r="B115" s="36"/>
      <c r="C115" s="34"/>
      <c r="D115" s="1"/>
      <c r="E115" s="1"/>
      <c r="F115" s="1"/>
      <c r="G115" s="1"/>
      <c r="H115" s="1"/>
      <c r="I115" s="6"/>
      <c r="J115" s="11"/>
    </row>
    <row r="116" spans="2:10" s="7" customFormat="1" ht="16.5" customHeight="1" x14ac:dyDescent="0.15">
      <c r="B116" s="36"/>
      <c r="C116" s="34"/>
      <c r="D116" s="1"/>
      <c r="E116" s="1"/>
      <c r="F116" s="1"/>
      <c r="G116" s="1"/>
      <c r="H116" s="1"/>
      <c r="I116" s="6"/>
      <c r="J116" s="11"/>
    </row>
    <row r="117" spans="2:10" s="7" customFormat="1" ht="16.5" customHeight="1" x14ac:dyDescent="0.15">
      <c r="B117" s="36"/>
      <c r="C117" s="34"/>
      <c r="D117" s="1"/>
      <c r="E117" s="1"/>
      <c r="F117" s="1"/>
      <c r="G117" s="1"/>
      <c r="H117" s="1"/>
      <c r="I117" s="6"/>
      <c r="J117" s="11"/>
    </row>
    <row r="118" spans="2:10" s="7" customFormat="1" ht="16.5" customHeight="1" x14ac:dyDescent="0.15">
      <c r="B118" s="36"/>
      <c r="C118" s="34"/>
      <c r="D118" s="1"/>
      <c r="E118" s="1"/>
      <c r="F118" s="1"/>
      <c r="G118" s="1"/>
      <c r="H118" s="1"/>
      <c r="I118" s="6"/>
      <c r="J118" s="11"/>
    </row>
    <row r="119" spans="2:10" s="7" customFormat="1" ht="16.5" customHeight="1" x14ac:dyDescent="0.15">
      <c r="B119" s="36"/>
      <c r="C119" s="34"/>
      <c r="D119" s="1"/>
      <c r="E119" s="1"/>
      <c r="F119" s="1"/>
      <c r="G119" s="1"/>
      <c r="H119" s="1"/>
      <c r="I119" s="6"/>
      <c r="J119" s="11"/>
    </row>
    <row r="120" spans="2:10" s="7" customFormat="1" ht="16.5" customHeight="1" x14ac:dyDescent="0.15">
      <c r="B120" s="36"/>
      <c r="C120" s="34"/>
      <c r="D120" s="1"/>
      <c r="E120" s="1"/>
      <c r="F120" s="1"/>
      <c r="G120" s="1"/>
      <c r="H120" s="1"/>
      <c r="I120" s="6"/>
      <c r="J120" s="11"/>
    </row>
    <row r="121" spans="2:10" s="7" customFormat="1" ht="16.5" customHeight="1" x14ac:dyDescent="0.15">
      <c r="B121" s="36"/>
      <c r="C121" s="34"/>
      <c r="D121" s="1"/>
      <c r="E121" s="1"/>
      <c r="F121" s="1"/>
      <c r="G121" s="1"/>
      <c r="H121" s="1"/>
      <c r="I121" s="6"/>
      <c r="J121" s="11"/>
    </row>
    <row r="122" spans="2:10" s="7" customFormat="1" ht="16.5" customHeight="1" x14ac:dyDescent="0.15">
      <c r="B122" s="36"/>
      <c r="C122" s="8"/>
      <c r="D122" s="1"/>
      <c r="E122" s="1"/>
      <c r="F122" s="1"/>
      <c r="G122" s="1"/>
      <c r="H122" s="1"/>
      <c r="I122" s="6"/>
      <c r="J122" s="11"/>
    </row>
    <row r="123" spans="2:10" s="7" customFormat="1" ht="16.5" customHeight="1" x14ac:dyDescent="0.15">
      <c r="B123" s="36"/>
      <c r="C123" s="8"/>
      <c r="D123" s="1"/>
      <c r="E123" s="1"/>
      <c r="F123" s="1"/>
      <c r="G123" s="1"/>
      <c r="H123" s="1"/>
      <c r="I123" s="6"/>
      <c r="J123" s="11"/>
    </row>
    <row r="124" spans="2:10" s="7" customFormat="1" ht="16.5" customHeight="1" x14ac:dyDescent="0.15">
      <c r="B124" s="36"/>
      <c r="C124" s="8"/>
      <c r="D124" s="1"/>
      <c r="E124" s="1"/>
      <c r="F124" s="1"/>
      <c r="G124" s="1"/>
      <c r="H124" s="1"/>
      <c r="I124" s="6"/>
      <c r="J124" s="11"/>
    </row>
    <row r="125" spans="2:10" s="7" customFormat="1" ht="16.5" customHeight="1" x14ac:dyDescent="0.15">
      <c r="B125" s="36"/>
      <c r="C125" s="8"/>
      <c r="D125" s="1"/>
      <c r="E125" s="1"/>
      <c r="F125" s="1"/>
      <c r="G125" s="1"/>
      <c r="H125" s="1"/>
      <c r="I125" s="6"/>
      <c r="J125" s="11"/>
    </row>
    <row r="126" spans="2:10" s="7" customFormat="1" ht="16.5" customHeight="1" x14ac:dyDescent="0.15">
      <c r="B126" s="36"/>
      <c r="C126" s="8"/>
      <c r="D126" s="1"/>
      <c r="E126" s="1"/>
      <c r="F126" s="1"/>
      <c r="G126" s="1"/>
      <c r="H126" s="1"/>
      <c r="I126" s="6"/>
      <c r="J126" s="11"/>
    </row>
    <row r="127" spans="2:10" s="7" customFormat="1" ht="16.5" customHeight="1" x14ac:dyDescent="0.15">
      <c r="B127" s="36"/>
      <c r="C127" s="8"/>
      <c r="D127" s="1"/>
      <c r="E127" s="1"/>
      <c r="F127" s="1"/>
      <c r="G127" s="1"/>
      <c r="H127" s="1"/>
      <c r="I127" s="6"/>
      <c r="J127" s="11"/>
    </row>
    <row r="128" spans="2:10" s="7" customFormat="1" ht="16.5" customHeight="1" x14ac:dyDescent="0.15">
      <c r="B128" s="36"/>
      <c r="C128" s="8"/>
      <c r="D128" s="1"/>
      <c r="E128" s="1"/>
      <c r="F128" s="1"/>
      <c r="G128" s="1"/>
      <c r="H128" s="1"/>
      <c r="I128" s="6"/>
      <c r="J128" s="11"/>
    </row>
    <row r="129" spans="2:10" s="7" customFormat="1" ht="16.5" customHeight="1" x14ac:dyDescent="0.15">
      <c r="B129" s="36"/>
      <c r="C129" s="8"/>
      <c r="D129" s="1"/>
      <c r="E129" s="1"/>
      <c r="F129" s="1"/>
      <c r="G129" s="1"/>
      <c r="H129" s="1"/>
      <c r="I129" s="6"/>
      <c r="J129" s="11"/>
    </row>
    <row r="130" spans="2:10" s="7" customFormat="1" ht="16.5" customHeight="1" x14ac:dyDescent="0.15">
      <c r="B130" s="36"/>
      <c r="C130" s="8"/>
      <c r="D130" s="1"/>
      <c r="E130" s="1"/>
      <c r="F130" s="1"/>
      <c r="G130" s="1"/>
      <c r="H130" s="1"/>
      <c r="I130" s="6"/>
      <c r="J130" s="11"/>
    </row>
    <row r="131" spans="2:10" s="7" customFormat="1" ht="16.5" customHeight="1" x14ac:dyDescent="0.15">
      <c r="B131" s="36"/>
      <c r="C131" s="8"/>
      <c r="D131" s="1"/>
      <c r="E131" s="1"/>
      <c r="F131" s="1"/>
      <c r="G131" s="1"/>
      <c r="H131" s="1"/>
      <c r="I131" s="6"/>
      <c r="J131" s="11"/>
    </row>
    <row r="132" spans="2:10" s="7" customFormat="1" ht="16.5" customHeight="1" x14ac:dyDescent="0.15">
      <c r="B132" s="36"/>
      <c r="C132" s="8"/>
      <c r="D132" s="1"/>
      <c r="E132" s="1"/>
      <c r="F132" s="1"/>
      <c r="G132" s="1"/>
      <c r="H132" s="1"/>
      <c r="I132" s="6"/>
      <c r="J132" s="11"/>
    </row>
    <row r="133" spans="2:10" s="7" customFormat="1" ht="16.5" customHeight="1" x14ac:dyDescent="0.15">
      <c r="B133" s="36"/>
      <c r="C133" s="8"/>
      <c r="D133" s="1"/>
      <c r="E133" s="1"/>
      <c r="F133" s="1"/>
      <c r="G133" s="1"/>
      <c r="H133" s="1"/>
      <c r="I133" s="6"/>
      <c r="J133" s="11"/>
    </row>
    <row r="134" spans="2:10" s="7" customFormat="1" ht="16.5" customHeight="1" x14ac:dyDescent="0.15">
      <c r="B134" s="36"/>
      <c r="C134" s="8"/>
      <c r="D134" s="1"/>
      <c r="E134" s="1"/>
      <c r="F134" s="1"/>
      <c r="G134" s="1"/>
      <c r="H134" s="1"/>
      <c r="I134" s="6"/>
      <c r="J134" s="11"/>
    </row>
    <row r="135" spans="2:10" s="7" customFormat="1" ht="16.5" customHeight="1" x14ac:dyDescent="0.15">
      <c r="B135" s="36"/>
      <c r="C135" s="8"/>
      <c r="D135" s="1"/>
      <c r="E135" s="1"/>
      <c r="F135" s="1"/>
      <c r="G135" s="1"/>
      <c r="H135" s="1"/>
      <c r="I135" s="6"/>
      <c r="J135" s="11"/>
    </row>
    <row r="136" spans="2:10" s="7" customFormat="1" ht="16.5" customHeight="1" x14ac:dyDescent="0.15">
      <c r="B136" s="36"/>
      <c r="C136" s="8"/>
      <c r="D136" s="1"/>
      <c r="E136" s="1"/>
      <c r="F136" s="1"/>
      <c r="G136" s="1"/>
      <c r="H136" s="1"/>
      <c r="I136" s="6"/>
      <c r="J136" s="11"/>
    </row>
    <row r="137" spans="2:10" s="7" customFormat="1" ht="16.5" customHeight="1" x14ac:dyDescent="0.15">
      <c r="B137" s="36"/>
      <c r="C137" s="8"/>
      <c r="D137" s="1"/>
      <c r="E137" s="1"/>
      <c r="F137" s="1"/>
      <c r="G137" s="1"/>
      <c r="H137" s="1"/>
      <c r="I137" s="6"/>
      <c r="J137" s="11"/>
    </row>
    <row r="138" spans="2:10" s="7" customFormat="1" ht="16.5" customHeight="1" x14ac:dyDescent="0.15">
      <c r="B138" s="36"/>
      <c r="C138" s="8"/>
      <c r="D138" s="1"/>
      <c r="E138" s="1"/>
      <c r="F138" s="1"/>
      <c r="G138" s="1"/>
      <c r="H138" s="1"/>
      <c r="I138" s="6"/>
      <c r="J138" s="11"/>
    </row>
    <row r="139" spans="2:10" s="7" customFormat="1" ht="16.5" customHeight="1" x14ac:dyDescent="0.15">
      <c r="B139" s="36"/>
      <c r="C139" s="8"/>
      <c r="D139" s="1"/>
      <c r="E139" s="1"/>
      <c r="F139" s="1"/>
      <c r="G139" s="1"/>
      <c r="H139" s="1"/>
      <c r="I139" s="6"/>
      <c r="J139" s="11"/>
    </row>
    <row r="140" spans="2:10" s="7" customFormat="1" ht="16.5" customHeight="1" x14ac:dyDescent="0.15">
      <c r="B140" s="36"/>
      <c r="C140" s="8"/>
      <c r="D140" s="1"/>
      <c r="E140" s="1"/>
      <c r="F140" s="1"/>
      <c r="G140" s="1"/>
      <c r="H140" s="1"/>
      <c r="I140" s="6"/>
      <c r="J140" s="11"/>
    </row>
    <row r="141" spans="2:10" s="7" customFormat="1" ht="16.5" customHeight="1" x14ac:dyDescent="0.15">
      <c r="B141" s="36"/>
      <c r="C141" s="8"/>
      <c r="D141" s="1"/>
      <c r="E141" s="1"/>
      <c r="F141" s="1"/>
      <c r="G141" s="1"/>
      <c r="H141" s="1"/>
      <c r="I141" s="6"/>
      <c r="J141" s="11"/>
    </row>
    <row r="142" spans="2:10" s="7" customFormat="1" ht="16.5" customHeight="1" x14ac:dyDescent="0.15">
      <c r="B142" s="36"/>
      <c r="C142" s="8"/>
      <c r="D142" s="1"/>
      <c r="E142" s="1"/>
      <c r="F142" s="1"/>
      <c r="G142" s="1"/>
      <c r="H142" s="1"/>
      <c r="I142" s="6"/>
      <c r="J142" s="11"/>
    </row>
    <row r="143" spans="2:10" s="7" customFormat="1" ht="16.5" customHeight="1" x14ac:dyDescent="0.15">
      <c r="B143" s="36"/>
      <c r="C143" s="8"/>
      <c r="D143" s="1"/>
      <c r="E143" s="1"/>
      <c r="F143" s="1"/>
      <c r="G143" s="1"/>
      <c r="H143" s="1"/>
      <c r="I143" s="6"/>
      <c r="J143" s="11"/>
    </row>
    <row r="144" spans="2:10" s="7" customFormat="1" ht="16.5" customHeight="1" x14ac:dyDescent="0.15">
      <c r="B144" s="36"/>
      <c r="C144" s="8"/>
      <c r="D144" s="1"/>
      <c r="E144" s="1"/>
      <c r="F144" s="1"/>
      <c r="G144" s="1"/>
      <c r="H144" s="1"/>
      <c r="I144" s="6"/>
      <c r="J144" s="11"/>
    </row>
    <row r="145" spans="2:10" s="7" customFormat="1" ht="16.5" customHeight="1" x14ac:dyDescent="0.15">
      <c r="B145" s="36"/>
      <c r="C145" s="8"/>
      <c r="D145" s="1"/>
      <c r="E145" s="1"/>
      <c r="F145" s="1"/>
      <c r="G145" s="1"/>
      <c r="H145" s="1"/>
      <c r="I145" s="6"/>
      <c r="J145" s="11"/>
    </row>
    <row r="146" spans="2:10" s="7" customFormat="1" ht="16.5" customHeight="1" x14ac:dyDescent="0.15">
      <c r="B146" s="36"/>
      <c r="C146" s="8"/>
      <c r="D146" s="1"/>
      <c r="E146" s="1"/>
      <c r="F146" s="1"/>
      <c r="G146" s="1"/>
      <c r="H146" s="1"/>
      <c r="I146" s="6"/>
      <c r="J146" s="11"/>
    </row>
    <row r="147" spans="2:10" s="7" customFormat="1" ht="16.5" customHeight="1" x14ac:dyDescent="0.15">
      <c r="B147" s="36"/>
      <c r="C147" s="8"/>
      <c r="D147" s="1"/>
      <c r="E147" s="1"/>
      <c r="F147" s="1"/>
      <c r="G147" s="1"/>
      <c r="H147" s="1"/>
      <c r="I147" s="6"/>
      <c r="J147" s="11"/>
    </row>
    <row r="148" spans="2:10" s="7" customFormat="1" ht="16.5" customHeight="1" x14ac:dyDescent="0.15">
      <c r="B148" s="36"/>
      <c r="C148" s="8"/>
      <c r="D148" s="1"/>
      <c r="E148" s="1"/>
      <c r="F148" s="1"/>
      <c r="G148" s="1"/>
      <c r="H148" s="1"/>
      <c r="I148" s="6"/>
      <c r="J148" s="11"/>
    </row>
    <row r="149" spans="2:10" s="7" customFormat="1" ht="16.5" customHeight="1" x14ac:dyDescent="0.15">
      <c r="B149" s="36"/>
      <c r="C149" s="1"/>
      <c r="D149" s="1"/>
      <c r="E149" s="1"/>
      <c r="F149" s="1"/>
      <c r="G149" s="1"/>
      <c r="H149" s="1"/>
      <c r="I149" s="6"/>
      <c r="J149" s="11"/>
    </row>
    <row r="150" spans="2:10" s="7" customFormat="1" ht="16.5" customHeight="1" x14ac:dyDescent="0.15">
      <c r="B150" s="36"/>
      <c r="C150" s="1"/>
      <c r="D150" s="1"/>
      <c r="E150" s="1"/>
      <c r="F150" s="1"/>
      <c r="G150" s="1"/>
      <c r="H150" s="1"/>
      <c r="I150" s="6"/>
      <c r="J150" s="11"/>
    </row>
    <row r="151" spans="2:10" s="7" customFormat="1" ht="16.5" customHeight="1" x14ac:dyDescent="0.15">
      <c r="B151" s="36"/>
      <c r="C151" s="1"/>
      <c r="D151" s="1"/>
      <c r="E151" s="1"/>
      <c r="F151" s="1"/>
      <c r="G151" s="1"/>
      <c r="H151" s="1"/>
      <c r="I151" s="6"/>
      <c r="J151" s="11"/>
    </row>
    <row r="152" spans="2:10" s="7" customFormat="1" ht="16.5" customHeight="1" x14ac:dyDescent="0.15">
      <c r="B152" s="36"/>
      <c r="C152" s="1"/>
      <c r="D152" s="1"/>
      <c r="E152" s="1"/>
      <c r="F152" s="1"/>
      <c r="G152" s="1"/>
      <c r="H152" s="1"/>
      <c r="I152" s="6"/>
      <c r="J152" s="11"/>
    </row>
    <row r="153" spans="2:10" s="7" customFormat="1" ht="16.5" customHeight="1" x14ac:dyDescent="0.15">
      <c r="B153" s="36"/>
      <c r="C153" s="1"/>
      <c r="D153" s="1"/>
      <c r="E153" s="1"/>
      <c r="F153" s="1"/>
      <c r="G153" s="1"/>
      <c r="H153" s="1"/>
      <c r="I153" s="6"/>
      <c r="J153" s="11"/>
    </row>
    <row r="154" spans="2:10" s="7" customFormat="1" ht="16.5" customHeight="1" x14ac:dyDescent="0.15">
      <c r="B154" s="36"/>
      <c r="C154" s="1"/>
      <c r="D154" s="1"/>
      <c r="E154" s="1"/>
      <c r="F154" s="1"/>
      <c r="G154" s="1"/>
      <c r="H154" s="1"/>
      <c r="I154" s="6"/>
      <c r="J154" s="11"/>
    </row>
    <row r="155" spans="2:10" s="7" customFormat="1" ht="16.5" customHeight="1" x14ac:dyDescent="0.15">
      <c r="B155" s="36"/>
      <c r="C155" s="1"/>
      <c r="D155" s="1"/>
      <c r="E155" s="1"/>
      <c r="F155" s="1"/>
      <c r="G155" s="1"/>
      <c r="H155" s="1"/>
      <c r="I155" s="6"/>
      <c r="J155" s="11"/>
    </row>
    <row r="156" spans="2:10" s="7" customFormat="1" ht="16.5" customHeight="1" x14ac:dyDescent="0.15">
      <c r="B156" s="36"/>
      <c r="C156" s="1"/>
      <c r="D156" s="1"/>
      <c r="E156" s="1"/>
      <c r="F156" s="1"/>
      <c r="G156" s="1"/>
      <c r="H156" s="1"/>
      <c r="I156" s="6"/>
      <c r="J156" s="11"/>
    </row>
    <row r="157" spans="2:10" s="7" customFormat="1" ht="16.5" customHeight="1" x14ac:dyDescent="0.15">
      <c r="B157" s="36"/>
      <c r="C157" s="1"/>
      <c r="D157" s="1"/>
      <c r="E157" s="1"/>
      <c r="F157" s="1"/>
      <c r="G157" s="1"/>
      <c r="H157" s="1"/>
      <c r="I157" s="6"/>
      <c r="J157" s="11"/>
    </row>
    <row r="158" spans="2:10" s="7" customFormat="1" ht="16.5" customHeight="1" x14ac:dyDescent="0.15">
      <c r="B158" s="36"/>
      <c r="C158" s="1"/>
      <c r="D158" s="1"/>
      <c r="E158" s="1"/>
      <c r="F158" s="1"/>
      <c r="G158" s="1"/>
      <c r="H158" s="1"/>
      <c r="I158" s="6"/>
      <c r="J158" s="11"/>
    </row>
    <row r="159" spans="2:10" s="7" customFormat="1" ht="16.5" customHeight="1" x14ac:dyDescent="0.15">
      <c r="B159" s="36"/>
      <c r="C159" s="1"/>
      <c r="D159" s="1"/>
      <c r="E159" s="1"/>
      <c r="F159" s="1"/>
      <c r="G159" s="1"/>
      <c r="H159" s="1"/>
      <c r="I159" s="6"/>
      <c r="J159" s="11"/>
    </row>
    <row r="160" spans="2:10" s="7" customFormat="1" ht="16.5" customHeight="1" x14ac:dyDescent="0.15">
      <c r="B160" s="36"/>
      <c r="C160" s="1"/>
      <c r="D160" s="1"/>
      <c r="E160" s="1"/>
      <c r="F160" s="1"/>
      <c r="G160" s="1"/>
      <c r="H160" s="1"/>
      <c r="I160" s="6"/>
      <c r="J160" s="11"/>
    </row>
    <row r="161" spans="2:10" s="7" customFormat="1" ht="16.5" customHeight="1" x14ac:dyDescent="0.15">
      <c r="B161" s="36"/>
      <c r="C161" s="1"/>
      <c r="D161" s="1"/>
      <c r="E161" s="1"/>
      <c r="F161" s="1"/>
      <c r="G161" s="1"/>
      <c r="H161" s="1"/>
      <c r="I161" s="6"/>
      <c r="J161" s="11"/>
    </row>
    <row r="162" spans="2:10" s="7" customFormat="1" ht="16.5" customHeight="1" x14ac:dyDescent="0.15">
      <c r="B162" s="36"/>
      <c r="C162" s="1"/>
      <c r="D162" s="1"/>
      <c r="E162" s="1"/>
      <c r="F162" s="1"/>
      <c r="G162" s="1"/>
      <c r="H162" s="1"/>
      <c r="I162" s="6"/>
      <c r="J162" s="11"/>
    </row>
    <row r="163" spans="2:10" s="7" customFormat="1" ht="16.5" customHeight="1" x14ac:dyDescent="0.15">
      <c r="B163" s="36"/>
      <c r="C163" s="1"/>
      <c r="D163" s="1"/>
      <c r="E163" s="1"/>
      <c r="F163" s="1"/>
      <c r="G163" s="1"/>
      <c r="H163" s="1"/>
      <c r="I163" s="6"/>
      <c r="J163" s="11"/>
    </row>
    <row r="164" spans="2:10" s="7" customFormat="1" ht="16.5" customHeight="1" x14ac:dyDescent="0.15">
      <c r="B164" s="36"/>
      <c r="C164" s="1"/>
      <c r="D164" s="1"/>
      <c r="E164" s="1"/>
      <c r="F164" s="1"/>
      <c r="G164" s="1"/>
      <c r="H164" s="1"/>
      <c r="I164" s="6"/>
      <c r="J164" s="11"/>
    </row>
    <row r="165" spans="2:10" s="7" customFormat="1" ht="16.5" customHeight="1" x14ac:dyDescent="0.15">
      <c r="B165" s="36"/>
      <c r="C165" s="1"/>
      <c r="D165" s="1"/>
      <c r="E165" s="1"/>
      <c r="F165" s="1"/>
      <c r="G165" s="1"/>
      <c r="H165" s="1"/>
      <c r="I165" s="6"/>
      <c r="J165" s="11"/>
    </row>
    <row r="166" spans="2:10" s="7" customFormat="1" ht="16.5" customHeight="1" x14ac:dyDescent="0.15">
      <c r="B166" s="36"/>
      <c r="C166" s="1"/>
      <c r="D166" s="1"/>
      <c r="E166" s="1"/>
      <c r="F166" s="1"/>
      <c r="G166" s="1"/>
      <c r="H166" s="1"/>
      <c r="I166" s="6"/>
      <c r="J166" s="11"/>
    </row>
    <row r="167" spans="2:10" s="7" customFormat="1" ht="16.5" customHeight="1" x14ac:dyDescent="0.15">
      <c r="B167" s="36"/>
      <c r="C167" s="1"/>
      <c r="D167" s="1"/>
      <c r="E167" s="1"/>
      <c r="F167" s="1"/>
      <c r="G167" s="1"/>
      <c r="H167" s="1"/>
      <c r="I167" s="6"/>
      <c r="J167" s="11"/>
    </row>
    <row r="168" spans="2:10" s="7" customFormat="1" ht="16.5" customHeight="1" x14ac:dyDescent="0.15">
      <c r="B168" s="36"/>
      <c r="C168" s="1"/>
      <c r="D168" s="1"/>
      <c r="E168" s="1"/>
      <c r="F168" s="1"/>
      <c r="G168" s="1"/>
      <c r="H168" s="1"/>
      <c r="I168" s="6"/>
      <c r="J168" s="11"/>
    </row>
    <row r="169" spans="2:10" s="7" customFormat="1" ht="16.5" customHeight="1" x14ac:dyDescent="0.15">
      <c r="B169" s="36"/>
      <c r="C169" s="1"/>
      <c r="D169" s="1"/>
      <c r="E169" s="1"/>
      <c r="F169" s="1"/>
      <c r="G169" s="1"/>
      <c r="H169" s="1"/>
      <c r="I169" s="6"/>
      <c r="J169" s="11"/>
    </row>
    <row r="170" spans="2:10" s="7" customFormat="1" ht="16.5" customHeight="1" x14ac:dyDescent="0.15">
      <c r="B170" s="36"/>
      <c r="C170" s="1"/>
      <c r="D170" s="1"/>
      <c r="E170" s="1"/>
      <c r="F170" s="1"/>
      <c r="G170" s="1"/>
      <c r="H170" s="1"/>
      <c r="I170" s="6"/>
      <c r="J170" s="11"/>
    </row>
    <row r="171" spans="2:10" s="7" customFormat="1" ht="16.5" customHeight="1" x14ac:dyDescent="0.15">
      <c r="B171" s="36"/>
      <c r="C171" s="1"/>
      <c r="D171" s="1"/>
      <c r="E171" s="1"/>
      <c r="F171" s="1"/>
      <c r="G171" s="1"/>
      <c r="H171" s="1"/>
      <c r="I171" s="6"/>
      <c r="J171" s="11"/>
    </row>
    <row r="172" spans="2:10" s="7" customFormat="1" ht="16.5" customHeight="1" x14ac:dyDescent="0.15">
      <c r="B172" s="36"/>
      <c r="C172" s="1"/>
      <c r="D172" s="1"/>
      <c r="E172" s="1"/>
      <c r="F172" s="1"/>
      <c r="G172" s="1"/>
      <c r="H172" s="1"/>
      <c r="I172" s="6"/>
      <c r="J172" s="11"/>
    </row>
    <row r="173" spans="2:10" s="7" customFormat="1" ht="16.5" customHeight="1" x14ac:dyDescent="0.15">
      <c r="B173" s="36"/>
      <c r="C173" s="1"/>
      <c r="D173" s="1"/>
      <c r="E173" s="1"/>
      <c r="F173" s="1"/>
      <c r="G173" s="1"/>
      <c r="H173" s="1"/>
      <c r="I173" s="6"/>
      <c r="J173" s="11"/>
    </row>
    <row r="174" spans="2:10" s="7" customFormat="1" ht="16.5" customHeight="1" x14ac:dyDescent="0.15">
      <c r="B174" s="36"/>
      <c r="C174" s="1"/>
      <c r="D174" s="1"/>
      <c r="E174" s="1"/>
      <c r="F174" s="1"/>
      <c r="G174" s="1"/>
      <c r="H174" s="1"/>
      <c r="I174" s="6"/>
      <c r="J174" s="11"/>
    </row>
    <row r="175" spans="2:10" s="7" customFormat="1" ht="16.5" customHeight="1" x14ac:dyDescent="0.15">
      <c r="B175" s="36"/>
      <c r="C175" s="1"/>
      <c r="D175" s="1"/>
      <c r="E175" s="1"/>
      <c r="F175" s="1"/>
      <c r="G175" s="1"/>
      <c r="H175" s="1"/>
      <c r="I175" s="6"/>
      <c r="J175" s="11"/>
    </row>
    <row r="176" spans="2:10" s="7" customFormat="1" ht="16.5" customHeight="1" x14ac:dyDescent="0.15">
      <c r="B176" s="36"/>
      <c r="C176" s="1"/>
      <c r="D176" s="1"/>
      <c r="E176" s="1"/>
      <c r="F176" s="1"/>
      <c r="G176" s="1"/>
      <c r="H176" s="1"/>
      <c r="I176" s="6"/>
      <c r="J176" s="11"/>
    </row>
    <row r="177" spans="2:10" s="7" customFormat="1" ht="16.5" customHeight="1" x14ac:dyDescent="0.15">
      <c r="B177" s="36"/>
      <c r="C177" s="1"/>
      <c r="D177" s="1"/>
      <c r="E177" s="1"/>
      <c r="F177" s="1"/>
      <c r="G177" s="1"/>
      <c r="H177" s="1"/>
      <c r="I177" s="6"/>
      <c r="J177" s="11"/>
    </row>
    <row r="178" spans="2:10" s="7" customFormat="1" ht="16.5" customHeight="1" x14ac:dyDescent="0.15">
      <c r="B178" s="36"/>
      <c r="C178" s="1"/>
      <c r="D178" s="1"/>
      <c r="E178" s="1"/>
      <c r="F178" s="1"/>
      <c r="G178" s="1"/>
      <c r="H178" s="1"/>
      <c r="I178" s="6"/>
      <c r="J178" s="11"/>
    </row>
    <row r="179" spans="2:10" s="7" customFormat="1" ht="16.5" customHeight="1" x14ac:dyDescent="0.15">
      <c r="B179" s="36"/>
      <c r="C179" s="1"/>
      <c r="D179" s="1"/>
      <c r="E179" s="1"/>
      <c r="F179" s="1"/>
      <c r="G179" s="1"/>
      <c r="H179" s="1"/>
      <c r="I179" s="6"/>
      <c r="J179" s="11"/>
    </row>
    <row r="180" spans="2:10" s="7" customFormat="1" ht="16.5" customHeight="1" x14ac:dyDescent="0.15">
      <c r="B180" s="36"/>
      <c r="C180" s="1"/>
      <c r="D180" s="1"/>
      <c r="E180" s="1"/>
      <c r="F180" s="1"/>
      <c r="G180" s="1"/>
      <c r="H180" s="1"/>
      <c r="I180" s="6"/>
      <c r="J180" s="11"/>
    </row>
    <row r="181" spans="2:10" s="7" customFormat="1" ht="16.5" customHeight="1" x14ac:dyDescent="0.15">
      <c r="B181" s="36"/>
      <c r="C181" s="1"/>
      <c r="D181" s="1"/>
      <c r="E181" s="1"/>
      <c r="F181" s="1"/>
      <c r="G181" s="1"/>
      <c r="H181" s="1"/>
      <c r="I181" s="6"/>
      <c r="J181" s="11"/>
    </row>
    <row r="182" spans="2:10" s="7" customFormat="1" ht="16.5" customHeight="1" x14ac:dyDescent="0.15">
      <c r="B182" s="36"/>
      <c r="C182" s="1"/>
      <c r="D182" s="1"/>
      <c r="E182" s="1"/>
      <c r="F182" s="1"/>
      <c r="G182" s="1"/>
      <c r="H182" s="1"/>
      <c r="I182" s="6"/>
      <c r="J182" s="11"/>
    </row>
    <row r="183" spans="2:10" s="7" customFormat="1" ht="16.5" customHeight="1" x14ac:dyDescent="0.15">
      <c r="B183" s="36"/>
      <c r="C183" s="1"/>
      <c r="D183" s="1"/>
      <c r="E183" s="1"/>
      <c r="F183" s="1"/>
      <c r="G183" s="1"/>
      <c r="H183" s="1"/>
      <c r="I183" s="6"/>
      <c r="J183" s="11"/>
    </row>
    <row r="184" spans="2:10" s="7" customFormat="1" ht="16.5" customHeight="1" x14ac:dyDescent="0.15">
      <c r="B184" s="36"/>
      <c r="C184" s="1"/>
      <c r="D184" s="1"/>
      <c r="E184" s="1"/>
      <c r="F184" s="1"/>
      <c r="G184" s="1"/>
      <c r="H184" s="1"/>
      <c r="I184" s="6"/>
      <c r="J184" s="11"/>
    </row>
    <row r="185" spans="2:10" s="7" customFormat="1" ht="16.5" customHeight="1" x14ac:dyDescent="0.15">
      <c r="B185" s="36"/>
      <c r="C185" s="1"/>
      <c r="D185" s="1"/>
      <c r="E185" s="1"/>
      <c r="F185" s="1"/>
      <c r="G185" s="1"/>
      <c r="H185" s="1"/>
      <c r="I185" s="6"/>
      <c r="J185" s="11"/>
    </row>
    <row r="186" spans="2:10" s="7" customFormat="1" ht="16.5" customHeight="1" x14ac:dyDescent="0.15">
      <c r="B186" s="36"/>
      <c r="C186" s="1"/>
      <c r="D186" s="1"/>
      <c r="E186" s="1"/>
      <c r="F186" s="1"/>
      <c r="G186" s="1"/>
      <c r="H186" s="1"/>
      <c r="I186" s="6"/>
      <c r="J186" s="11"/>
    </row>
    <row r="187" spans="2:10" s="7" customFormat="1" ht="16.5" customHeight="1" x14ac:dyDescent="0.15">
      <c r="B187" s="36"/>
      <c r="C187" s="1"/>
      <c r="D187" s="1"/>
      <c r="E187" s="1"/>
      <c r="F187" s="1"/>
      <c r="G187" s="1"/>
      <c r="H187" s="1"/>
      <c r="I187" s="6"/>
      <c r="J187" s="11"/>
    </row>
    <row r="188" spans="2:10" s="7" customFormat="1" ht="16.5" customHeight="1" x14ac:dyDescent="0.15">
      <c r="B188" s="36"/>
      <c r="C188" s="1"/>
      <c r="D188" s="1"/>
      <c r="E188" s="1"/>
      <c r="F188" s="1"/>
      <c r="G188" s="1"/>
      <c r="H188" s="1"/>
      <c r="I188" s="6"/>
      <c r="J188" s="11"/>
    </row>
    <row r="189" spans="2:10" s="7" customFormat="1" ht="16.5" customHeight="1" x14ac:dyDescent="0.15">
      <c r="B189" s="36"/>
      <c r="C189" s="1"/>
      <c r="D189" s="1"/>
      <c r="E189" s="1"/>
      <c r="F189" s="1"/>
      <c r="G189" s="1"/>
      <c r="H189" s="1"/>
      <c r="I189" s="6"/>
      <c r="J189" s="11"/>
    </row>
    <row r="190" spans="2:10" s="7" customFormat="1" ht="16.5" customHeight="1" x14ac:dyDescent="0.15">
      <c r="B190" s="36"/>
      <c r="C190" s="1"/>
      <c r="D190" s="1"/>
      <c r="E190" s="1"/>
      <c r="F190" s="1"/>
      <c r="G190" s="1"/>
      <c r="H190" s="1"/>
      <c r="I190" s="6"/>
      <c r="J190" s="11"/>
    </row>
    <row r="191" spans="2:10" s="7" customFormat="1" ht="16.5" customHeight="1" x14ac:dyDescent="0.15">
      <c r="B191" s="36"/>
      <c r="C191" s="1"/>
      <c r="D191" s="1"/>
      <c r="E191" s="1"/>
      <c r="F191" s="1"/>
      <c r="G191" s="1"/>
      <c r="H191" s="1"/>
      <c r="I191" s="6"/>
      <c r="J191" s="11"/>
    </row>
    <row r="192" spans="2:10" s="7" customFormat="1" ht="16.5" customHeight="1" x14ac:dyDescent="0.15">
      <c r="B192" s="36"/>
      <c r="C192" s="1"/>
      <c r="D192" s="1"/>
      <c r="E192" s="1"/>
      <c r="F192" s="1"/>
      <c r="G192" s="1"/>
      <c r="H192" s="1"/>
      <c r="I192" s="6"/>
      <c r="J192" s="11"/>
    </row>
    <row r="193" spans="2:10" s="7" customFormat="1" ht="16.5" customHeight="1" x14ac:dyDescent="0.15">
      <c r="B193" s="36"/>
      <c r="C193" s="1"/>
      <c r="D193" s="1"/>
      <c r="E193" s="1"/>
      <c r="F193" s="1"/>
      <c r="G193" s="1"/>
      <c r="H193" s="1"/>
      <c r="I193" s="6"/>
      <c r="J193" s="11"/>
    </row>
    <row r="194" spans="2:10" s="7" customFormat="1" ht="16.5" customHeight="1" x14ac:dyDescent="0.15">
      <c r="B194" s="36"/>
      <c r="C194" s="1"/>
      <c r="D194" s="1"/>
      <c r="E194" s="1"/>
      <c r="F194" s="1"/>
      <c r="G194" s="1"/>
      <c r="H194" s="1"/>
      <c r="I194" s="6"/>
      <c r="J194" s="11"/>
    </row>
    <row r="195" spans="2:10" s="7" customFormat="1" ht="16.5" customHeight="1" x14ac:dyDescent="0.15">
      <c r="B195" s="36"/>
      <c r="C195" s="1"/>
      <c r="D195" s="1"/>
      <c r="E195" s="1"/>
      <c r="F195" s="1"/>
      <c r="G195" s="1"/>
      <c r="H195" s="1"/>
      <c r="I195" s="6"/>
      <c r="J195" s="11"/>
    </row>
    <row r="196" spans="2:10" s="7" customFormat="1" ht="15" x14ac:dyDescent="0.15">
      <c r="B196" s="8"/>
      <c r="C196" s="1"/>
      <c r="D196" s="1"/>
      <c r="E196" s="1"/>
      <c r="F196" s="1"/>
      <c r="G196" s="1"/>
      <c r="H196" s="1"/>
      <c r="I196" s="6"/>
      <c r="J196" s="12"/>
    </row>
    <row r="197" spans="2:10" x14ac:dyDescent="0.15">
      <c r="B197" s="8"/>
      <c r="I197" s="8"/>
    </row>
    <row r="198" spans="2:10" x14ac:dyDescent="0.15">
      <c r="B198" s="8"/>
      <c r="I198" s="8"/>
    </row>
  </sheetData>
  <mergeCells count="8">
    <mergeCell ref="H2:H5"/>
    <mergeCell ref="B6:B40"/>
    <mergeCell ref="B2:B5"/>
    <mergeCell ref="C2:C5"/>
    <mergeCell ref="D2:D5"/>
    <mergeCell ref="E2:E5"/>
    <mergeCell ref="F2:F5"/>
    <mergeCell ref="G2:G5"/>
  </mergeCells>
  <pageMargins left="0.70866141732283472" right="0.70866141732283472" top="0.74803149606299213" bottom="0.74803149606299213" header="0.31496062992125984" footer="0.31496062992125984"/>
  <pageSetup paperSize="9" scale="58" fitToWidth="0" fitToHeight="0" orientation="portrait" r:id="rId1"/>
  <headerFooter>
    <oddHeader>&amp;C&amp;16FOTOVOLTAICKÁ ELEKTRÁRNA, FVE 11,84 kWp, Nástavba a přístavba kotelny ZŠ Kobeřice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197"/>
  <sheetViews>
    <sheetView view="pageBreakPreview" zoomScaleNormal="100" zoomScaleSheetLayoutView="100" zoomScalePageLayoutView="115" workbookViewId="0">
      <selection activeCell="G26" activeCellId="5" sqref="G7 G9:G10 G12:G13 G19 G22 G26"/>
    </sheetView>
  </sheetViews>
  <sheetFormatPr baseColWidth="10" defaultColWidth="9.33203125" defaultRowHeight="14" x14ac:dyDescent="0.15"/>
  <cols>
    <col min="1" max="1" width="1.33203125" style="1" customWidth="1"/>
    <col min="2" max="2" width="5.5" style="1" customWidth="1"/>
    <col min="3" max="3" width="16.1640625" style="1" customWidth="1"/>
    <col min="4" max="4" width="69.6640625" style="1" customWidth="1"/>
    <col min="5" max="6" width="8.1640625" style="1" customWidth="1"/>
    <col min="7" max="7" width="13.1640625" style="1" customWidth="1"/>
    <col min="8" max="8" width="15.33203125" style="1" customWidth="1"/>
    <col min="9" max="9" width="9.33203125" style="1"/>
    <col min="10" max="10" width="27.33203125" style="1" customWidth="1"/>
    <col min="11" max="11" width="14" style="1" customWidth="1"/>
    <col min="12" max="12" width="16.6640625" style="1" customWidth="1"/>
    <col min="13" max="13" width="19.5" style="1" customWidth="1"/>
    <col min="14" max="16384" width="9.33203125" style="1"/>
  </cols>
  <sheetData>
    <row r="1" spans="2:12" ht="15" thickBot="1" x14ac:dyDescent="0.2">
      <c r="B1" s="17"/>
      <c r="C1" s="17"/>
      <c r="D1" s="17"/>
      <c r="E1" s="17"/>
      <c r="F1" s="17"/>
      <c r="G1" s="17"/>
      <c r="H1" s="17"/>
      <c r="K1" s="13"/>
    </row>
    <row r="2" spans="2:12" s="5" customFormat="1" ht="15.75" customHeight="1" thickTop="1" x14ac:dyDescent="0.15">
      <c r="B2" s="153">
        <v>3</v>
      </c>
      <c r="C2" s="148" t="s">
        <v>2</v>
      </c>
      <c r="D2" s="153" t="s">
        <v>3</v>
      </c>
      <c r="E2" s="153" t="s">
        <v>4</v>
      </c>
      <c r="F2" s="148" t="s">
        <v>5</v>
      </c>
      <c r="G2" s="153" t="s">
        <v>6</v>
      </c>
      <c r="H2" s="148" t="s">
        <v>7</v>
      </c>
      <c r="I2" s="3"/>
      <c r="J2" s="4"/>
      <c r="K2" s="14"/>
    </row>
    <row r="3" spans="2:12" s="7" customFormat="1" ht="15" x14ac:dyDescent="0.15">
      <c r="B3" s="154"/>
      <c r="C3" s="149"/>
      <c r="D3" s="154"/>
      <c r="E3" s="154"/>
      <c r="F3" s="149"/>
      <c r="G3" s="154"/>
      <c r="H3" s="149"/>
      <c r="I3" s="6"/>
      <c r="J3" s="4"/>
      <c r="K3" s="15"/>
    </row>
    <row r="4" spans="2:12" ht="14.25" customHeight="1" x14ac:dyDescent="0.15">
      <c r="B4" s="154"/>
      <c r="C4" s="149"/>
      <c r="D4" s="154"/>
      <c r="E4" s="154"/>
      <c r="F4" s="149"/>
      <c r="G4" s="154"/>
      <c r="H4" s="149"/>
      <c r="I4" s="8"/>
      <c r="J4" s="2"/>
      <c r="K4" s="16"/>
    </row>
    <row r="5" spans="2:12" ht="24.75" customHeight="1" thickBot="1" x14ac:dyDescent="0.2">
      <c r="B5" s="155"/>
      <c r="C5" s="150"/>
      <c r="D5" s="155"/>
      <c r="E5" s="155"/>
      <c r="F5" s="150"/>
      <c r="G5" s="155"/>
      <c r="H5" s="150"/>
      <c r="I5" s="8"/>
      <c r="J5" s="9"/>
      <c r="K5" s="8"/>
    </row>
    <row r="6" spans="2:12" ht="15" customHeight="1" thickTop="1" x14ac:dyDescent="0.15">
      <c r="B6" s="151" t="s">
        <v>27</v>
      </c>
      <c r="C6" s="26"/>
      <c r="D6" s="24" t="s">
        <v>15</v>
      </c>
      <c r="E6" s="23"/>
      <c r="F6" s="23"/>
      <c r="G6" s="119"/>
      <c r="H6" s="23"/>
      <c r="I6" s="8"/>
      <c r="K6" s="8"/>
      <c r="L6" s="2"/>
    </row>
    <row r="7" spans="2:12" ht="15" x14ac:dyDescent="0.15">
      <c r="B7" s="152"/>
      <c r="C7" s="26"/>
      <c r="D7" s="31" t="s">
        <v>78</v>
      </c>
      <c r="E7" s="30" t="s">
        <v>0</v>
      </c>
      <c r="F7" s="62">
        <v>32</v>
      </c>
      <c r="G7" s="160"/>
      <c r="H7" s="80">
        <f>F7*G7</f>
        <v>0</v>
      </c>
      <c r="I7" s="8"/>
      <c r="K7" s="8"/>
    </row>
    <row r="8" spans="2:12" ht="15" customHeight="1" x14ac:dyDescent="0.15">
      <c r="B8" s="152"/>
      <c r="C8" s="26"/>
      <c r="D8" s="31"/>
      <c r="E8" s="30"/>
      <c r="F8" s="62"/>
      <c r="G8" s="121"/>
      <c r="H8" s="74"/>
      <c r="I8" s="8"/>
      <c r="L8" s="10"/>
    </row>
    <row r="9" spans="2:12" s="20" customFormat="1" ht="15" customHeight="1" x14ac:dyDescent="0.15">
      <c r="B9" s="152"/>
      <c r="C9" s="26"/>
      <c r="D9" s="31" t="s">
        <v>16</v>
      </c>
      <c r="E9" s="33" t="s">
        <v>30</v>
      </c>
      <c r="F9" s="62">
        <v>1</v>
      </c>
      <c r="G9" s="160"/>
      <c r="H9" s="80">
        <f t="shared" ref="H9:H12" si="0">F9*G9</f>
        <v>0</v>
      </c>
      <c r="I9" s="27"/>
      <c r="L9" s="28"/>
    </row>
    <row r="10" spans="2:12" s="20" customFormat="1" ht="15" customHeight="1" x14ac:dyDescent="0.15">
      <c r="B10" s="152"/>
      <c r="C10" s="26"/>
      <c r="D10" s="32" t="s">
        <v>45</v>
      </c>
      <c r="E10" s="30" t="s">
        <v>46</v>
      </c>
      <c r="F10" s="62">
        <v>1000</v>
      </c>
      <c r="G10" s="160"/>
      <c r="H10" s="80">
        <f t="shared" si="0"/>
        <v>0</v>
      </c>
      <c r="I10" s="27"/>
      <c r="L10" s="28"/>
    </row>
    <row r="11" spans="2:12" s="20" customFormat="1" ht="15" customHeight="1" x14ac:dyDescent="0.15">
      <c r="B11" s="152"/>
      <c r="C11" s="26"/>
      <c r="D11" s="25" t="s">
        <v>17</v>
      </c>
      <c r="E11" s="33"/>
      <c r="F11" s="62"/>
      <c r="G11" s="121"/>
      <c r="H11" s="80">
        <f t="shared" si="0"/>
        <v>0</v>
      </c>
      <c r="I11" s="27"/>
      <c r="L11" s="28"/>
    </row>
    <row r="12" spans="2:12" s="20" customFormat="1" ht="15" customHeight="1" x14ac:dyDescent="0.15">
      <c r="B12" s="152"/>
      <c r="C12" s="26"/>
      <c r="D12" s="32" t="s">
        <v>18</v>
      </c>
      <c r="E12" s="33"/>
      <c r="F12" s="62">
        <v>1</v>
      </c>
      <c r="G12" s="160"/>
      <c r="H12" s="80">
        <f t="shared" si="0"/>
        <v>0</v>
      </c>
      <c r="I12" s="27"/>
      <c r="L12" s="28"/>
    </row>
    <row r="13" spans="2:12" s="20" customFormat="1" ht="15" customHeight="1" x14ac:dyDescent="0.15">
      <c r="B13" s="152"/>
      <c r="C13" s="26"/>
      <c r="D13" s="32" t="s">
        <v>19</v>
      </c>
      <c r="E13" s="33"/>
      <c r="F13" s="62">
        <v>1</v>
      </c>
      <c r="G13" s="160"/>
      <c r="H13" s="80">
        <f>F13*G13</f>
        <v>0</v>
      </c>
      <c r="I13" s="27"/>
      <c r="L13" s="28"/>
    </row>
    <row r="14" spans="2:12" s="20" customFormat="1" ht="15" customHeight="1" x14ac:dyDescent="0.15">
      <c r="B14" s="152"/>
      <c r="C14" s="26"/>
      <c r="I14" s="27"/>
      <c r="L14" s="28"/>
    </row>
    <row r="15" spans="2:12" s="20" customFormat="1" ht="15" customHeight="1" x14ac:dyDescent="0.15">
      <c r="B15" s="152"/>
      <c r="C15" s="26"/>
      <c r="D15" s="32"/>
      <c r="E15" s="33"/>
      <c r="F15" s="62"/>
      <c r="G15" s="121"/>
      <c r="H15" s="74"/>
      <c r="I15" s="27"/>
      <c r="L15" s="28"/>
    </row>
    <row r="16" spans="2:12" s="20" customFormat="1" ht="15" customHeight="1" thickBot="1" x14ac:dyDescent="0.2">
      <c r="B16" s="152"/>
      <c r="C16" s="26"/>
      <c r="D16" s="21"/>
      <c r="E16" s="30"/>
      <c r="F16" s="63"/>
      <c r="G16" s="121"/>
      <c r="H16" s="74"/>
      <c r="I16" s="27"/>
      <c r="L16" s="28"/>
    </row>
    <row r="17" spans="2:12" ht="15" customHeight="1" thickTop="1" x14ac:dyDescent="0.15">
      <c r="B17" s="152"/>
      <c r="C17" s="23"/>
      <c r="D17" s="24" t="s">
        <v>8</v>
      </c>
      <c r="E17" s="23"/>
      <c r="F17" s="65"/>
      <c r="G17" s="123"/>
      <c r="H17" s="73"/>
      <c r="I17" s="8"/>
      <c r="L17" s="10"/>
    </row>
    <row r="18" spans="2:12" ht="15" customHeight="1" x14ac:dyDescent="0.15">
      <c r="B18" s="152"/>
      <c r="C18" s="18"/>
      <c r="D18" s="25" t="s">
        <v>34</v>
      </c>
      <c r="E18" s="21"/>
      <c r="F18" s="66"/>
      <c r="G18" s="124"/>
      <c r="H18" s="75"/>
      <c r="I18" s="8"/>
    </row>
    <row r="19" spans="2:12" ht="15.75" customHeight="1" x14ac:dyDescent="0.15">
      <c r="B19" s="152"/>
      <c r="C19" s="29"/>
      <c r="D19" s="31" t="s">
        <v>38</v>
      </c>
      <c r="E19" s="30" t="s">
        <v>0</v>
      </c>
      <c r="F19" s="62">
        <v>32</v>
      </c>
      <c r="G19" s="160"/>
      <c r="H19" s="80">
        <f>F19*G19</f>
        <v>0</v>
      </c>
      <c r="I19" s="8"/>
    </row>
    <row r="20" spans="2:12" ht="15.75" customHeight="1" x14ac:dyDescent="0.15">
      <c r="B20" s="152"/>
      <c r="C20" s="29"/>
      <c r="D20" s="32"/>
      <c r="E20" s="33"/>
      <c r="F20" s="62"/>
      <c r="G20" s="125"/>
      <c r="H20" s="74"/>
      <c r="I20" s="8"/>
    </row>
    <row r="21" spans="2:12" ht="15.75" customHeight="1" x14ac:dyDescent="0.15">
      <c r="B21" s="152"/>
      <c r="C21" s="29"/>
      <c r="D21" s="25" t="s">
        <v>11</v>
      </c>
      <c r="E21" s="33"/>
      <c r="F21" s="62"/>
      <c r="G21" s="125"/>
      <c r="H21" s="74"/>
      <c r="I21" s="8"/>
    </row>
    <row r="22" spans="2:12" ht="15.75" customHeight="1" x14ac:dyDescent="0.15">
      <c r="B22" s="152"/>
      <c r="C22" s="29"/>
      <c r="D22" s="32" t="s">
        <v>12</v>
      </c>
      <c r="E22" s="33" t="s">
        <v>1</v>
      </c>
      <c r="F22" s="62">
        <v>8</v>
      </c>
      <c r="G22" s="162"/>
      <c r="H22" s="80">
        <f>F22*G22</f>
        <v>0</v>
      </c>
      <c r="I22" s="8"/>
    </row>
    <row r="23" spans="2:12" ht="15.75" customHeight="1" x14ac:dyDescent="0.15">
      <c r="B23" s="152"/>
      <c r="C23" s="29"/>
      <c r="D23" s="32"/>
      <c r="E23" s="33"/>
      <c r="F23" s="62"/>
      <c r="G23" s="125"/>
      <c r="H23" s="74"/>
      <c r="I23" s="8"/>
    </row>
    <row r="24" spans="2:12" ht="15.75" customHeight="1" x14ac:dyDescent="0.15">
      <c r="B24" s="152"/>
      <c r="C24" s="29"/>
      <c r="D24" s="25" t="s">
        <v>13</v>
      </c>
      <c r="E24" s="33"/>
      <c r="F24" s="62"/>
      <c r="G24" s="125"/>
      <c r="H24" s="74"/>
      <c r="I24" s="8"/>
    </row>
    <row r="25" spans="2:12" ht="15.75" customHeight="1" x14ac:dyDescent="0.2">
      <c r="B25" s="152"/>
      <c r="C25" s="29"/>
      <c r="D25" s="37"/>
      <c r="E25" s="33"/>
      <c r="F25" s="62"/>
      <c r="G25" s="125"/>
      <c r="H25" s="74"/>
      <c r="I25" s="8"/>
    </row>
    <row r="26" spans="2:12" ht="15.75" customHeight="1" x14ac:dyDescent="0.15">
      <c r="B26" s="152"/>
      <c r="C26" s="29"/>
      <c r="D26" s="32" t="s">
        <v>14</v>
      </c>
      <c r="E26" s="33"/>
      <c r="F26" s="62">
        <v>1</v>
      </c>
      <c r="G26" s="162"/>
      <c r="H26" s="80">
        <f>F26*G26</f>
        <v>0</v>
      </c>
      <c r="I26" s="8"/>
    </row>
    <row r="27" spans="2:12" ht="15.75" customHeight="1" x14ac:dyDescent="0.15">
      <c r="B27" s="152"/>
      <c r="C27" s="29"/>
      <c r="D27" s="32"/>
      <c r="E27" s="33"/>
      <c r="F27" s="62"/>
      <c r="G27" s="125"/>
      <c r="H27" s="76"/>
      <c r="I27" s="8"/>
    </row>
    <row r="28" spans="2:12" ht="15.75" customHeight="1" x14ac:dyDescent="0.15">
      <c r="B28" s="152"/>
      <c r="C28" s="26"/>
      <c r="D28" s="21"/>
      <c r="E28" s="30"/>
      <c r="F28" s="63"/>
      <c r="G28" s="121"/>
      <c r="H28" s="74"/>
      <c r="I28" s="8"/>
    </row>
    <row r="29" spans="2:12" ht="15.75" customHeight="1" x14ac:dyDescent="0.15">
      <c r="B29" s="159"/>
      <c r="C29" s="34"/>
      <c r="D29" s="22"/>
      <c r="E29" s="35"/>
      <c r="F29" s="35"/>
      <c r="G29" s="22"/>
      <c r="H29" s="22"/>
      <c r="I29" s="8"/>
    </row>
    <row r="30" spans="2:12" ht="15.75" customHeight="1" x14ac:dyDescent="0.15">
      <c r="B30" s="159"/>
      <c r="C30" s="34"/>
      <c r="D30" s="22" t="s">
        <v>54</v>
      </c>
      <c r="E30" s="35"/>
      <c r="F30" s="35"/>
      <c r="G30" s="22"/>
      <c r="H30" s="78">
        <f>SUM(H6:H28)</f>
        <v>0</v>
      </c>
      <c r="I30" s="8"/>
    </row>
    <row r="31" spans="2:12" ht="15.75" customHeight="1" x14ac:dyDescent="0.15">
      <c r="B31" s="159"/>
      <c r="C31" s="34"/>
      <c r="D31" s="22"/>
      <c r="E31" s="35"/>
      <c r="F31" s="35"/>
      <c r="G31" s="22"/>
      <c r="H31" s="22"/>
      <c r="I31" s="8"/>
    </row>
    <row r="32" spans="2:12" ht="15.75" customHeight="1" x14ac:dyDescent="0.15">
      <c r="B32" s="159"/>
      <c r="C32" s="34"/>
      <c r="D32" s="22"/>
      <c r="E32" s="35"/>
      <c r="F32" s="35"/>
      <c r="G32" s="22"/>
      <c r="H32" s="22"/>
      <c r="I32" s="8"/>
    </row>
    <row r="33" spans="2:10" ht="15.75" customHeight="1" x14ac:dyDescent="0.15">
      <c r="B33" s="159"/>
      <c r="C33" s="34"/>
      <c r="D33" s="22"/>
      <c r="E33" s="35"/>
      <c r="F33" s="35"/>
      <c r="G33" s="22"/>
      <c r="H33" s="22"/>
      <c r="I33" s="8"/>
    </row>
    <row r="34" spans="2:10" ht="15.75" customHeight="1" x14ac:dyDescent="0.15">
      <c r="B34" s="159"/>
      <c r="C34" s="34"/>
      <c r="D34" s="22"/>
      <c r="E34" s="35"/>
      <c r="F34" s="35"/>
      <c r="G34" s="22"/>
      <c r="H34" s="22"/>
      <c r="I34" s="8"/>
    </row>
    <row r="35" spans="2:10" ht="15.75" customHeight="1" x14ac:dyDescent="0.15">
      <c r="B35" s="159"/>
      <c r="C35" s="34"/>
      <c r="D35" s="22"/>
      <c r="E35" s="35"/>
      <c r="F35" s="35"/>
      <c r="G35" s="22"/>
      <c r="H35" s="22"/>
      <c r="I35" s="8"/>
    </row>
    <row r="36" spans="2:10" ht="15.75" customHeight="1" x14ac:dyDescent="0.15">
      <c r="B36" s="159"/>
      <c r="C36" s="34"/>
      <c r="D36" s="22"/>
      <c r="E36" s="35"/>
      <c r="F36" s="35"/>
      <c r="G36" s="22"/>
      <c r="H36" s="22"/>
      <c r="I36" s="8"/>
    </row>
    <row r="37" spans="2:10" ht="15.75" customHeight="1" x14ac:dyDescent="0.15">
      <c r="B37" s="159"/>
      <c r="C37" s="34"/>
      <c r="D37" s="22"/>
      <c r="E37" s="35"/>
      <c r="F37" s="35"/>
      <c r="G37" s="22"/>
      <c r="H37" s="22"/>
      <c r="I37" s="8"/>
    </row>
    <row r="38" spans="2:10" ht="15.75" customHeight="1" x14ac:dyDescent="0.15">
      <c r="B38" s="159"/>
      <c r="C38" s="34"/>
      <c r="D38" s="22"/>
      <c r="E38" s="35"/>
      <c r="F38" s="35"/>
      <c r="G38" s="22"/>
      <c r="H38" s="22"/>
      <c r="I38" s="8"/>
    </row>
    <row r="39" spans="2:10" s="7" customFormat="1" ht="16.5" customHeight="1" x14ac:dyDescent="0.15">
      <c r="B39" s="159"/>
      <c r="C39" s="34"/>
      <c r="D39" s="22"/>
      <c r="E39" s="35"/>
      <c r="F39" s="35"/>
      <c r="G39" s="22"/>
      <c r="H39" s="22"/>
      <c r="I39" s="6"/>
      <c r="J39" s="11"/>
    </row>
    <row r="40" spans="2:10" s="7" customFormat="1" ht="16.5" customHeight="1" x14ac:dyDescent="0.15">
      <c r="B40" s="69"/>
      <c r="C40" s="34"/>
      <c r="D40" s="22"/>
      <c r="E40" s="35"/>
      <c r="F40" s="35"/>
      <c r="G40" s="22"/>
      <c r="H40" s="22"/>
      <c r="I40" s="6"/>
      <c r="J40" s="11"/>
    </row>
    <row r="41" spans="2:10" s="7" customFormat="1" ht="16.5" customHeight="1" x14ac:dyDescent="0.15">
      <c r="B41" s="69"/>
      <c r="C41" s="34"/>
      <c r="D41" s="22"/>
      <c r="E41" s="35"/>
      <c r="F41" s="35"/>
      <c r="G41" s="22"/>
      <c r="H41" s="22"/>
      <c r="I41" s="6"/>
      <c r="J41" s="11"/>
    </row>
    <row r="42" spans="2:10" s="7" customFormat="1" ht="16.5" customHeight="1" x14ac:dyDescent="0.15">
      <c r="B42" s="69"/>
      <c r="C42" s="34"/>
      <c r="D42" s="22"/>
      <c r="E42" s="35"/>
      <c r="F42" s="35"/>
      <c r="G42" s="22"/>
      <c r="H42" s="22"/>
      <c r="I42" s="6"/>
      <c r="J42" s="11"/>
    </row>
    <row r="43" spans="2:10" s="7" customFormat="1" ht="16.5" customHeight="1" x14ac:dyDescent="0.15">
      <c r="B43" s="69"/>
      <c r="C43" s="34"/>
      <c r="D43" s="22"/>
      <c r="E43" s="35"/>
      <c r="F43" s="35"/>
      <c r="G43" s="22"/>
      <c r="H43" s="22"/>
      <c r="I43" s="6"/>
      <c r="J43" s="11"/>
    </row>
    <row r="44" spans="2:10" s="7" customFormat="1" ht="16.5" customHeight="1" x14ac:dyDescent="0.15">
      <c r="B44" s="69"/>
      <c r="C44" s="34"/>
      <c r="D44" s="22"/>
      <c r="E44" s="35"/>
      <c r="F44" s="35"/>
      <c r="G44" s="22"/>
      <c r="H44" s="22"/>
      <c r="I44" s="6"/>
      <c r="J44" s="11"/>
    </row>
    <row r="45" spans="2:10" s="7" customFormat="1" ht="16.5" customHeight="1" x14ac:dyDescent="0.15">
      <c r="B45" s="69"/>
      <c r="C45" s="34"/>
      <c r="D45" s="22"/>
      <c r="E45" s="35"/>
      <c r="F45" s="35"/>
      <c r="G45" s="22"/>
      <c r="H45" s="22"/>
      <c r="I45" s="6"/>
      <c r="J45" s="11"/>
    </row>
    <row r="46" spans="2:10" s="7" customFormat="1" ht="16.5" customHeight="1" x14ac:dyDescent="0.15">
      <c r="B46" s="69"/>
      <c r="C46" s="34"/>
      <c r="D46" s="22"/>
      <c r="E46" s="35"/>
      <c r="F46" s="35"/>
      <c r="G46" s="22"/>
      <c r="H46" s="22"/>
      <c r="I46" s="6"/>
      <c r="J46" s="11"/>
    </row>
    <row r="47" spans="2:10" s="7" customFormat="1" ht="16.5" customHeight="1" x14ac:dyDescent="0.15">
      <c r="B47" s="69"/>
      <c r="C47" s="34"/>
      <c r="D47" s="22"/>
      <c r="E47" s="35"/>
      <c r="F47" s="35"/>
      <c r="G47" s="22"/>
      <c r="H47" s="22"/>
      <c r="I47" s="6"/>
      <c r="J47" s="11"/>
    </row>
    <row r="48" spans="2:10" s="7" customFormat="1" ht="16.5" customHeight="1" x14ac:dyDescent="0.15">
      <c r="B48" s="69"/>
      <c r="C48" s="34"/>
      <c r="D48" s="22"/>
      <c r="E48" s="35"/>
      <c r="F48" s="35"/>
      <c r="G48" s="22"/>
      <c r="H48" s="22"/>
      <c r="I48" s="6"/>
      <c r="J48" s="11"/>
    </row>
    <row r="49" spans="2:10" s="7" customFormat="1" ht="16.5" customHeight="1" x14ac:dyDescent="0.15">
      <c r="B49" s="69"/>
      <c r="C49" s="34"/>
      <c r="D49" s="22"/>
      <c r="E49" s="35"/>
      <c r="F49" s="35"/>
      <c r="G49" s="22"/>
      <c r="H49" s="22"/>
      <c r="I49" s="6"/>
      <c r="J49" s="11"/>
    </row>
    <row r="50" spans="2:10" s="7" customFormat="1" ht="16.5" customHeight="1" x14ac:dyDescent="0.15">
      <c r="B50" s="69"/>
      <c r="C50" s="34"/>
      <c r="D50" s="22"/>
      <c r="E50" s="35"/>
      <c r="F50" s="35"/>
      <c r="G50" s="22"/>
      <c r="H50" s="22"/>
      <c r="I50" s="6"/>
      <c r="J50" s="11"/>
    </row>
    <row r="51" spans="2:10" s="7" customFormat="1" ht="16.5" customHeight="1" x14ac:dyDescent="0.15">
      <c r="B51" s="69"/>
      <c r="C51" s="34"/>
      <c r="D51" s="22"/>
      <c r="E51" s="35"/>
      <c r="F51" s="35"/>
      <c r="G51" s="22"/>
      <c r="H51" s="22"/>
      <c r="I51" s="6"/>
      <c r="J51" s="11"/>
    </row>
    <row r="52" spans="2:10" s="7" customFormat="1" ht="16.5" customHeight="1" x14ac:dyDescent="0.15">
      <c r="B52" s="69"/>
      <c r="C52" s="34"/>
      <c r="D52" s="22"/>
      <c r="E52" s="35"/>
      <c r="F52" s="35"/>
      <c r="G52" s="22"/>
      <c r="H52" s="22"/>
      <c r="I52" s="6"/>
      <c r="J52" s="11"/>
    </row>
    <row r="53" spans="2:10" s="7" customFormat="1" ht="16.5" customHeight="1" x14ac:dyDescent="0.15">
      <c r="B53" s="69"/>
      <c r="C53" s="34"/>
      <c r="D53" s="22"/>
      <c r="E53" s="35"/>
      <c r="F53" s="35"/>
      <c r="G53" s="22"/>
      <c r="H53" s="22"/>
      <c r="I53" s="6"/>
      <c r="J53" s="11"/>
    </row>
    <row r="54" spans="2:10" s="7" customFormat="1" ht="16.5" customHeight="1" x14ac:dyDescent="0.15">
      <c r="B54" s="69"/>
      <c r="C54" s="34"/>
      <c r="D54" s="22"/>
      <c r="E54" s="35"/>
      <c r="F54" s="35"/>
      <c r="G54" s="22"/>
      <c r="H54" s="22"/>
      <c r="I54" s="6"/>
      <c r="J54" s="11"/>
    </row>
    <row r="55" spans="2:10" s="7" customFormat="1" ht="16.5" customHeight="1" x14ac:dyDescent="0.15">
      <c r="B55" s="69"/>
      <c r="C55" s="34"/>
      <c r="D55" s="22"/>
      <c r="E55" s="35"/>
      <c r="F55" s="35"/>
      <c r="G55" s="22"/>
      <c r="H55" s="22"/>
      <c r="I55" s="6"/>
      <c r="J55" s="11"/>
    </row>
    <row r="56" spans="2:10" s="7" customFormat="1" ht="16.5" customHeight="1" x14ac:dyDescent="0.15">
      <c r="B56" s="69"/>
      <c r="C56" s="34"/>
      <c r="D56" s="22"/>
      <c r="E56" s="35"/>
      <c r="F56" s="35"/>
      <c r="G56" s="22"/>
      <c r="H56" s="22"/>
      <c r="I56" s="6"/>
      <c r="J56" s="11"/>
    </row>
    <row r="57" spans="2:10" s="7" customFormat="1" ht="16.5" customHeight="1" x14ac:dyDescent="0.15">
      <c r="B57" s="69"/>
      <c r="C57" s="34"/>
      <c r="D57" s="22"/>
      <c r="E57" s="35"/>
      <c r="F57" s="35"/>
      <c r="G57" s="22"/>
      <c r="H57" s="22"/>
      <c r="I57" s="6"/>
      <c r="J57" s="11"/>
    </row>
    <row r="58" spans="2:10" s="7" customFormat="1" ht="16.5" customHeight="1" x14ac:dyDescent="0.15">
      <c r="B58" s="69"/>
      <c r="C58" s="34"/>
      <c r="D58" s="22"/>
      <c r="E58" s="35"/>
      <c r="F58" s="35"/>
      <c r="G58" s="22"/>
      <c r="H58" s="22"/>
      <c r="I58" s="6"/>
      <c r="J58" s="11"/>
    </row>
    <row r="59" spans="2:10" s="7" customFormat="1" ht="16.5" customHeight="1" x14ac:dyDescent="0.15">
      <c r="B59" s="69"/>
      <c r="C59" s="34"/>
      <c r="D59" s="22"/>
      <c r="E59" s="35"/>
      <c r="F59" s="35"/>
      <c r="G59" s="22"/>
      <c r="H59" s="22"/>
      <c r="I59" s="6"/>
      <c r="J59" s="11"/>
    </row>
    <row r="60" spans="2:10" s="7" customFormat="1" ht="16.5" customHeight="1" x14ac:dyDescent="0.15">
      <c r="B60" s="69"/>
      <c r="C60" s="34"/>
      <c r="D60" s="22"/>
      <c r="E60" s="35"/>
      <c r="F60" s="35"/>
      <c r="G60" s="22"/>
      <c r="H60" s="22"/>
      <c r="I60" s="6"/>
      <c r="J60" s="11"/>
    </row>
    <row r="61" spans="2:10" s="7" customFormat="1" ht="16.5" customHeight="1" x14ac:dyDescent="0.15">
      <c r="B61" s="69"/>
      <c r="C61" s="34"/>
      <c r="D61" s="22"/>
      <c r="E61" s="35"/>
      <c r="F61" s="35"/>
      <c r="G61" s="22"/>
      <c r="H61" s="22"/>
      <c r="I61" s="6"/>
      <c r="J61" s="11"/>
    </row>
    <row r="62" spans="2:10" s="7" customFormat="1" ht="16.5" customHeight="1" x14ac:dyDescent="0.15">
      <c r="B62" s="69"/>
      <c r="C62" s="34"/>
      <c r="D62" s="22"/>
      <c r="E62" s="35"/>
      <c r="F62" s="35"/>
      <c r="G62" s="22"/>
      <c r="H62" s="22"/>
      <c r="I62" s="6"/>
      <c r="J62" s="11"/>
    </row>
    <row r="63" spans="2:10" s="7" customFormat="1" ht="16.5" customHeight="1" x14ac:dyDescent="0.15">
      <c r="B63" s="69"/>
      <c r="C63" s="34"/>
      <c r="D63" s="22"/>
      <c r="E63" s="35"/>
      <c r="F63" s="35"/>
      <c r="G63" s="22"/>
      <c r="H63" s="22"/>
      <c r="I63" s="6"/>
      <c r="J63" s="11"/>
    </row>
    <row r="64" spans="2:10" s="7" customFormat="1" ht="16.5" customHeight="1" x14ac:dyDescent="0.15">
      <c r="B64" s="69"/>
      <c r="C64" s="34"/>
      <c r="D64" s="22"/>
      <c r="E64" s="35"/>
      <c r="F64" s="35"/>
      <c r="G64" s="22"/>
      <c r="H64" s="22"/>
      <c r="I64" s="6"/>
      <c r="J64" s="11"/>
    </row>
    <row r="65" spans="2:10" s="7" customFormat="1" ht="16.5" customHeight="1" x14ac:dyDescent="0.15">
      <c r="B65" s="69"/>
      <c r="C65" s="34"/>
      <c r="D65" s="22"/>
      <c r="E65" s="35"/>
      <c r="F65" s="35"/>
      <c r="G65" s="22"/>
      <c r="H65" s="22"/>
      <c r="I65" s="6"/>
      <c r="J65" s="11"/>
    </row>
    <row r="66" spans="2:10" s="7" customFormat="1" ht="16.5" customHeight="1" x14ac:dyDescent="0.15">
      <c r="B66" s="69"/>
      <c r="C66" s="34"/>
      <c r="D66" s="22"/>
      <c r="E66" s="35"/>
      <c r="F66" s="35"/>
      <c r="G66" s="22"/>
      <c r="H66" s="22"/>
      <c r="I66" s="6"/>
      <c r="J66" s="11"/>
    </row>
    <row r="67" spans="2:10" s="7" customFormat="1" ht="16.5" customHeight="1" x14ac:dyDescent="0.15">
      <c r="B67" s="69"/>
      <c r="C67" s="34"/>
      <c r="D67" s="22"/>
      <c r="E67" s="35"/>
      <c r="F67" s="35"/>
      <c r="G67" s="22"/>
      <c r="H67" s="22"/>
      <c r="I67" s="6"/>
      <c r="J67" s="11"/>
    </row>
    <row r="68" spans="2:10" s="7" customFormat="1" ht="16.5" customHeight="1" x14ac:dyDescent="0.15">
      <c r="B68" s="69"/>
      <c r="C68" s="34"/>
      <c r="D68" s="22"/>
      <c r="E68" s="35"/>
      <c r="F68" s="35"/>
      <c r="G68" s="22"/>
      <c r="H68" s="22"/>
      <c r="I68" s="6"/>
      <c r="J68" s="11"/>
    </row>
    <row r="69" spans="2:10" s="7" customFormat="1" ht="16.5" customHeight="1" x14ac:dyDescent="0.15">
      <c r="B69" s="69"/>
      <c r="C69" s="34"/>
      <c r="D69" s="22"/>
      <c r="E69" s="35"/>
      <c r="F69" s="35"/>
      <c r="G69" s="22"/>
      <c r="H69" s="22"/>
      <c r="I69" s="6"/>
      <c r="J69" s="11"/>
    </row>
    <row r="70" spans="2:10" s="7" customFormat="1" ht="16.5" customHeight="1" x14ac:dyDescent="0.15">
      <c r="B70" s="69"/>
      <c r="C70" s="34"/>
      <c r="D70" s="22"/>
      <c r="E70" s="35"/>
      <c r="F70" s="35"/>
      <c r="G70" s="22"/>
      <c r="H70" s="22"/>
      <c r="I70" s="6"/>
      <c r="J70" s="11"/>
    </row>
    <row r="71" spans="2:10" s="7" customFormat="1" ht="16.5" customHeight="1" x14ac:dyDescent="0.15">
      <c r="B71" s="69"/>
      <c r="C71" s="34"/>
      <c r="D71" s="22"/>
      <c r="E71" s="35"/>
      <c r="F71" s="35"/>
      <c r="G71" s="22"/>
      <c r="H71" s="22"/>
      <c r="I71" s="6"/>
      <c r="J71" s="11"/>
    </row>
    <row r="72" spans="2:10" s="7" customFormat="1" ht="16.5" customHeight="1" x14ac:dyDescent="0.15">
      <c r="B72" s="69"/>
      <c r="C72" s="34"/>
      <c r="D72" s="22"/>
      <c r="E72" s="35"/>
      <c r="F72" s="35"/>
      <c r="G72" s="22"/>
      <c r="H72" s="22"/>
      <c r="I72" s="6"/>
      <c r="J72" s="11"/>
    </row>
    <row r="73" spans="2:10" s="7" customFormat="1" ht="16.5" customHeight="1" x14ac:dyDescent="0.15">
      <c r="B73" s="69"/>
      <c r="C73" s="34"/>
      <c r="D73" s="22"/>
      <c r="E73" s="35"/>
      <c r="F73" s="35"/>
      <c r="G73" s="22"/>
      <c r="H73" s="22"/>
      <c r="I73" s="6"/>
      <c r="J73" s="11"/>
    </row>
    <row r="74" spans="2:10" s="7" customFormat="1" ht="16.5" customHeight="1" x14ac:dyDescent="0.15">
      <c r="B74" s="69"/>
      <c r="C74" s="34"/>
      <c r="D74" s="22"/>
      <c r="E74" s="35"/>
      <c r="F74" s="35"/>
      <c r="G74" s="22"/>
      <c r="H74" s="22"/>
      <c r="I74" s="6"/>
      <c r="J74" s="11"/>
    </row>
    <row r="75" spans="2:10" s="7" customFormat="1" ht="16.5" customHeight="1" x14ac:dyDescent="0.15">
      <c r="B75" s="69"/>
      <c r="C75" s="34"/>
      <c r="D75" s="22"/>
      <c r="E75" s="35"/>
      <c r="F75" s="35"/>
      <c r="G75" s="22"/>
      <c r="H75" s="22"/>
      <c r="I75" s="6"/>
      <c r="J75" s="11"/>
    </row>
    <row r="76" spans="2:10" s="7" customFormat="1" ht="16.5" customHeight="1" x14ac:dyDescent="0.15">
      <c r="B76" s="69"/>
      <c r="C76" s="34"/>
      <c r="D76" s="22"/>
      <c r="E76" s="35"/>
      <c r="F76" s="35"/>
      <c r="G76" s="22"/>
      <c r="H76" s="22"/>
      <c r="I76" s="6"/>
      <c r="J76" s="11"/>
    </row>
    <row r="77" spans="2:10" s="7" customFormat="1" ht="16.5" customHeight="1" x14ac:dyDescent="0.15">
      <c r="B77" s="69"/>
      <c r="C77" s="34"/>
      <c r="D77" s="22"/>
      <c r="E77" s="35"/>
      <c r="F77" s="35"/>
      <c r="G77" s="22"/>
      <c r="H77" s="22"/>
      <c r="I77" s="6"/>
      <c r="J77" s="11"/>
    </row>
    <row r="78" spans="2:10" s="7" customFormat="1" ht="16.5" customHeight="1" x14ac:dyDescent="0.15">
      <c r="B78" s="69"/>
      <c r="C78" s="34"/>
      <c r="D78" s="22"/>
      <c r="E78" s="35"/>
      <c r="F78" s="35"/>
      <c r="G78" s="22"/>
      <c r="H78" s="22"/>
      <c r="I78" s="6"/>
      <c r="J78" s="11"/>
    </row>
    <row r="79" spans="2:10" s="7" customFormat="1" ht="16.5" customHeight="1" x14ac:dyDescent="0.15">
      <c r="B79" s="69"/>
      <c r="C79" s="34"/>
      <c r="D79" s="22"/>
      <c r="E79" s="35"/>
      <c r="F79" s="35"/>
      <c r="G79" s="22"/>
      <c r="H79" s="22"/>
      <c r="I79" s="6"/>
      <c r="J79" s="11"/>
    </row>
    <row r="80" spans="2:10" s="7" customFormat="1" ht="16.5" customHeight="1" x14ac:dyDescent="0.15">
      <c r="B80" s="69"/>
      <c r="C80" s="34"/>
      <c r="D80" s="22"/>
      <c r="E80" s="35"/>
      <c r="F80" s="35"/>
      <c r="G80" s="22"/>
      <c r="H80" s="22"/>
      <c r="I80" s="6"/>
      <c r="J80" s="11"/>
    </row>
    <row r="81" spans="2:10" s="7" customFormat="1" ht="16.5" customHeight="1" x14ac:dyDescent="0.15">
      <c r="B81" s="69"/>
      <c r="C81" s="34"/>
      <c r="D81" s="22"/>
      <c r="E81" s="35"/>
      <c r="F81" s="35"/>
      <c r="G81" s="22"/>
      <c r="H81" s="22"/>
      <c r="I81" s="6"/>
      <c r="J81" s="11"/>
    </row>
    <row r="82" spans="2:10" s="7" customFormat="1" ht="16.5" customHeight="1" x14ac:dyDescent="0.15">
      <c r="B82" s="69"/>
      <c r="C82" s="34"/>
      <c r="D82" s="22"/>
      <c r="E82" s="35"/>
      <c r="F82" s="35"/>
      <c r="G82" s="22"/>
      <c r="H82" s="22"/>
      <c r="I82" s="6"/>
      <c r="J82" s="11"/>
    </row>
    <row r="83" spans="2:10" s="7" customFormat="1" ht="16.5" customHeight="1" x14ac:dyDescent="0.15">
      <c r="B83" s="69"/>
      <c r="C83" s="34"/>
      <c r="D83" s="22"/>
      <c r="E83" s="35"/>
      <c r="F83" s="35"/>
      <c r="G83" s="22"/>
      <c r="H83" s="22"/>
      <c r="I83" s="6"/>
      <c r="J83" s="11"/>
    </row>
    <row r="84" spans="2:10" s="7" customFormat="1" ht="16.5" customHeight="1" x14ac:dyDescent="0.15">
      <c r="B84" s="69"/>
      <c r="C84" s="34"/>
      <c r="D84" s="22"/>
      <c r="E84" s="35"/>
      <c r="F84" s="35"/>
      <c r="G84" s="22"/>
      <c r="H84" s="22"/>
      <c r="I84" s="6"/>
      <c r="J84" s="11"/>
    </row>
    <row r="85" spans="2:10" s="7" customFormat="1" ht="16.5" customHeight="1" x14ac:dyDescent="0.15">
      <c r="B85" s="69"/>
      <c r="C85" s="34"/>
      <c r="D85" s="22"/>
      <c r="E85" s="35"/>
      <c r="F85" s="35"/>
      <c r="G85" s="22"/>
      <c r="H85" s="22"/>
      <c r="I85" s="6"/>
      <c r="J85" s="11"/>
    </row>
    <row r="86" spans="2:10" s="7" customFormat="1" ht="16.5" customHeight="1" x14ac:dyDescent="0.15">
      <c r="B86" s="69"/>
      <c r="C86" s="34"/>
      <c r="D86" s="22"/>
      <c r="E86" s="35"/>
      <c r="F86" s="35"/>
      <c r="G86" s="22"/>
      <c r="H86" s="22"/>
      <c r="I86" s="6"/>
      <c r="J86" s="11"/>
    </row>
    <row r="87" spans="2:10" s="7" customFormat="1" ht="16.5" customHeight="1" x14ac:dyDescent="0.15">
      <c r="B87" s="69"/>
      <c r="C87" s="34"/>
      <c r="D87" s="22"/>
      <c r="E87" s="35"/>
      <c r="F87" s="35"/>
      <c r="G87" s="22"/>
      <c r="H87" s="22"/>
      <c r="I87" s="6"/>
      <c r="J87" s="11"/>
    </row>
    <row r="88" spans="2:10" s="7" customFormat="1" ht="16.5" customHeight="1" x14ac:dyDescent="0.15">
      <c r="B88" s="69"/>
      <c r="C88" s="34"/>
      <c r="D88" s="22"/>
      <c r="E88" s="35"/>
      <c r="F88" s="35"/>
      <c r="G88" s="22"/>
      <c r="H88" s="22"/>
      <c r="I88" s="6"/>
      <c r="J88" s="11"/>
    </row>
    <row r="89" spans="2:10" s="7" customFormat="1" ht="16.5" customHeight="1" x14ac:dyDescent="0.15">
      <c r="B89" s="69"/>
      <c r="C89" s="34"/>
      <c r="D89" s="22"/>
      <c r="E89" s="35"/>
      <c r="F89" s="35"/>
      <c r="G89" s="22"/>
      <c r="H89" s="22"/>
      <c r="I89" s="6"/>
      <c r="J89" s="11"/>
    </row>
    <row r="90" spans="2:10" s="7" customFormat="1" ht="16.5" customHeight="1" x14ac:dyDescent="0.15">
      <c r="B90" s="69"/>
      <c r="C90" s="34"/>
      <c r="D90" s="22"/>
      <c r="E90" s="35"/>
      <c r="F90" s="35"/>
      <c r="G90" s="22"/>
      <c r="H90" s="22"/>
      <c r="I90" s="6"/>
      <c r="J90" s="11"/>
    </row>
    <row r="91" spans="2:10" s="7" customFormat="1" ht="16.5" customHeight="1" x14ac:dyDescent="0.15">
      <c r="B91" s="69"/>
      <c r="C91" s="34"/>
      <c r="D91" s="22"/>
      <c r="E91" s="35"/>
      <c r="F91" s="35"/>
      <c r="G91" s="22"/>
      <c r="H91" s="22"/>
      <c r="I91" s="6"/>
      <c r="J91" s="11"/>
    </row>
    <row r="92" spans="2:10" s="7" customFormat="1" ht="16.5" customHeight="1" x14ac:dyDescent="0.15">
      <c r="B92" s="71"/>
      <c r="C92" s="34"/>
      <c r="D92" s="22"/>
      <c r="E92" s="35"/>
      <c r="F92" s="35"/>
      <c r="G92" s="22"/>
      <c r="H92" s="22"/>
      <c r="I92" s="6"/>
      <c r="J92" s="11"/>
    </row>
    <row r="93" spans="2:10" s="7" customFormat="1" ht="16.5" customHeight="1" x14ac:dyDescent="0.15">
      <c r="B93" s="36"/>
      <c r="C93" s="34"/>
      <c r="D93" s="22"/>
      <c r="E93" s="35"/>
      <c r="F93" s="35"/>
      <c r="G93" s="22"/>
      <c r="H93" s="22"/>
      <c r="I93" s="6"/>
      <c r="J93" s="11"/>
    </row>
    <row r="94" spans="2:10" s="7" customFormat="1" ht="16.5" customHeight="1" x14ac:dyDescent="0.15">
      <c r="B94" s="36"/>
      <c r="C94" s="34"/>
      <c r="D94" s="22"/>
      <c r="E94" s="35"/>
      <c r="F94" s="35"/>
      <c r="G94" s="22"/>
      <c r="H94" s="22"/>
      <c r="I94" s="6"/>
      <c r="J94" s="11"/>
    </row>
    <row r="95" spans="2:10" s="7" customFormat="1" ht="16.5" customHeight="1" x14ac:dyDescent="0.15">
      <c r="B95" s="36"/>
      <c r="C95" s="34"/>
      <c r="D95" s="22"/>
      <c r="E95" s="35"/>
      <c r="F95" s="35"/>
      <c r="G95" s="22"/>
      <c r="H95" s="22"/>
      <c r="I95" s="6"/>
      <c r="J95" s="11"/>
    </row>
    <row r="96" spans="2:10" s="7" customFormat="1" ht="16.5" customHeight="1" x14ac:dyDescent="0.15">
      <c r="B96" s="36"/>
      <c r="C96" s="34"/>
      <c r="D96" s="22"/>
      <c r="E96" s="35"/>
      <c r="F96" s="35"/>
      <c r="G96" s="22"/>
      <c r="H96" s="22"/>
      <c r="I96" s="6"/>
      <c r="J96" s="11"/>
    </row>
    <row r="97" spans="2:10" s="7" customFormat="1" ht="16.5" customHeight="1" x14ac:dyDescent="0.15">
      <c r="B97" s="36"/>
      <c r="C97" s="34"/>
      <c r="D97" s="22"/>
      <c r="E97" s="35"/>
      <c r="F97" s="35"/>
      <c r="G97" s="22"/>
      <c r="H97" s="22"/>
      <c r="I97" s="6"/>
      <c r="J97" s="11"/>
    </row>
    <row r="98" spans="2:10" s="7" customFormat="1" ht="16.5" customHeight="1" x14ac:dyDescent="0.15">
      <c r="B98" s="36"/>
      <c r="C98" s="34"/>
      <c r="D98" s="22"/>
      <c r="E98" s="35"/>
      <c r="F98" s="35"/>
      <c r="G98" s="22"/>
      <c r="H98" s="22"/>
      <c r="I98" s="6"/>
      <c r="J98" s="11"/>
    </row>
    <row r="99" spans="2:10" s="7" customFormat="1" ht="16.5" customHeight="1" x14ac:dyDescent="0.15">
      <c r="B99" s="36"/>
      <c r="C99" s="34"/>
      <c r="D99" s="22"/>
      <c r="E99" s="35"/>
      <c r="F99" s="35"/>
      <c r="G99" s="22"/>
      <c r="H99" s="22"/>
      <c r="I99" s="6"/>
      <c r="J99" s="11"/>
    </row>
    <row r="100" spans="2:10" s="7" customFormat="1" ht="16.5" customHeight="1" x14ac:dyDescent="0.15">
      <c r="B100" s="36"/>
      <c r="C100" s="34"/>
      <c r="D100" s="22"/>
      <c r="E100" s="35"/>
      <c r="F100" s="35"/>
      <c r="G100" s="22"/>
      <c r="H100" s="22"/>
      <c r="I100" s="6"/>
      <c r="J100" s="11"/>
    </row>
    <row r="101" spans="2:10" s="7" customFormat="1" ht="16.5" customHeight="1" x14ac:dyDescent="0.15">
      <c r="B101" s="36"/>
      <c r="C101" s="34"/>
      <c r="D101" s="22"/>
      <c r="E101" s="35"/>
      <c r="F101" s="35"/>
      <c r="G101" s="22"/>
      <c r="H101" s="22"/>
      <c r="I101" s="6"/>
      <c r="J101" s="11"/>
    </row>
    <row r="102" spans="2:10" s="7" customFormat="1" ht="16.5" customHeight="1" x14ac:dyDescent="0.15">
      <c r="B102" s="36"/>
      <c r="C102" s="34"/>
      <c r="D102" s="22"/>
      <c r="E102" s="35"/>
      <c r="F102" s="35"/>
      <c r="G102" s="22"/>
      <c r="H102" s="22"/>
      <c r="I102" s="6"/>
      <c r="J102" s="11"/>
    </row>
    <row r="103" spans="2:10" s="7" customFormat="1" ht="16.5" customHeight="1" x14ac:dyDescent="0.15">
      <c r="B103" s="36"/>
      <c r="C103" s="34"/>
      <c r="D103" s="22"/>
      <c r="E103" s="35"/>
      <c r="F103" s="35"/>
      <c r="G103" s="22"/>
      <c r="H103" s="22"/>
      <c r="I103" s="6"/>
      <c r="J103" s="11"/>
    </row>
    <row r="104" spans="2:10" s="7" customFormat="1" ht="16.5" customHeight="1" x14ac:dyDescent="0.15">
      <c r="B104" s="36"/>
      <c r="C104" s="34"/>
      <c r="D104" s="22"/>
      <c r="E104" s="35"/>
      <c r="F104" s="35"/>
      <c r="G104" s="22"/>
      <c r="H104" s="22"/>
      <c r="I104" s="6"/>
      <c r="J104" s="11"/>
    </row>
    <row r="105" spans="2:10" s="7" customFormat="1" ht="16.5" customHeight="1" x14ac:dyDescent="0.15">
      <c r="B105" s="36"/>
      <c r="C105" s="34"/>
      <c r="D105" s="22"/>
      <c r="E105" s="35"/>
      <c r="F105" s="35"/>
      <c r="G105" s="22"/>
      <c r="H105" s="22"/>
      <c r="I105" s="6"/>
      <c r="J105" s="11"/>
    </row>
    <row r="106" spans="2:10" s="7" customFormat="1" ht="16.5" customHeight="1" x14ac:dyDescent="0.15">
      <c r="B106" s="36"/>
      <c r="C106" s="34"/>
      <c r="D106" s="22"/>
      <c r="E106" s="35"/>
      <c r="F106" s="35"/>
      <c r="G106" s="22"/>
      <c r="H106" s="22"/>
      <c r="I106" s="6"/>
      <c r="J106" s="11"/>
    </row>
    <row r="107" spans="2:10" s="7" customFormat="1" ht="16.5" customHeight="1" x14ac:dyDescent="0.15">
      <c r="B107" s="36"/>
      <c r="C107" s="34"/>
      <c r="D107" s="22"/>
      <c r="E107" s="35"/>
      <c r="F107" s="35"/>
      <c r="G107" s="22"/>
      <c r="H107" s="22"/>
      <c r="I107" s="6"/>
      <c r="J107" s="11"/>
    </row>
    <row r="108" spans="2:10" s="7" customFormat="1" ht="16.5" customHeight="1" x14ac:dyDescent="0.15">
      <c r="B108" s="36"/>
      <c r="C108" s="34"/>
      <c r="D108" s="22"/>
      <c r="E108" s="35"/>
      <c r="F108" s="35"/>
      <c r="G108" s="22"/>
      <c r="H108" s="22"/>
      <c r="I108" s="6"/>
      <c r="J108" s="11"/>
    </row>
    <row r="109" spans="2:10" s="7" customFormat="1" ht="16.5" customHeight="1" x14ac:dyDescent="0.15">
      <c r="B109" s="36"/>
      <c r="C109" s="34"/>
      <c r="D109" s="22"/>
      <c r="E109" s="35"/>
      <c r="F109" s="35"/>
      <c r="G109" s="22"/>
      <c r="H109" s="22"/>
      <c r="I109" s="6"/>
      <c r="J109" s="11"/>
    </row>
    <row r="110" spans="2:10" s="7" customFormat="1" ht="16.5" customHeight="1" x14ac:dyDescent="0.15">
      <c r="B110" s="36"/>
      <c r="C110" s="34"/>
      <c r="D110" s="22"/>
      <c r="E110" s="35"/>
      <c r="F110" s="35"/>
      <c r="G110" s="22"/>
      <c r="H110" s="22"/>
      <c r="I110" s="6"/>
      <c r="J110" s="11"/>
    </row>
    <row r="111" spans="2:10" s="7" customFormat="1" ht="16.5" customHeight="1" x14ac:dyDescent="0.15">
      <c r="B111" s="36"/>
      <c r="C111" s="34"/>
      <c r="D111" s="22"/>
      <c r="E111" s="35"/>
      <c r="F111" s="35"/>
      <c r="G111" s="22"/>
      <c r="H111" s="22"/>
      <c r="I111" s="6"/>
      <c r="J111" s="11"/>
    </row>
    <row r="112" spans="2:10" s="7" customFormat="1" ht="16.5" customHeight="1" x14ac:dyDescent="0.15">
      <c r="B112" s="36"/>
      <c r="C112" s="34"/>
      <c r="D112" s="22"/>
      <c r="E112" s="35"/>
      <c r="F112" s="35"/>
      <c r="G112" s="22"/>
      <c r="H112" s="22"/>
      <c r="I112" s="6"/>
      <c r="J112" s="11"/>
    </row>
    <row r="113" spans="2:10" s="7" customFormat="1" ht="16.5" customHeight="1" x14ac:dyDescent="0.15">
      <c r="B113" s="36"/>
      <c r="C113" s="34"/>
      <c r="D113" s="22"/>
      <c r="E113" s="35"/>
      <c r="F113" s="35"/>
      <c r="G113" s="22"/>
      <c r="H113" s="22"/>
      <c r="I113" s="6"/>
      <c r="J113" s="11"/>
    </row>
    <row r="114" spans="2:10" s="7" customFormat="1" ht="16.5" customHeight="1" x14ac:dyDescent="0.15">
      <c r="B114" s="36"/>
      <c r="C114" s="34"/>
      <c r="D114" s="22"/>
      <c r="E114" s="35"/>
      <c r="F114" s="35"/>
      <c r="G114" s="22"/>
      <c r="H114" s="22"/>
      <c r="I114" s="6"/>
      <c r="J114" s="11"/>
    </row>
    <row r="115" spans="2:10" s="7" customFormat="1" ht="16.5" customHeight="1" x14ac:dyDescent="0.15">
      <c r="B115" s="36"/>
      <c r="C115" s="34"/>
      <c r="D115" s="22"/>
      <c r="E115" s="35"/>
      <c r="F115" s="35"/>
      <c r="G115" s="22"/>
      <c r="H115" s="22"/>
      <c r="I115" s="6"/>
      <c r="J115" s="11"/>
    </row>
    <row r="116" spans="2:10" s="7" customFormat="1" ht="16.5" customHeight="1" x14ac:dyDescent="0.15">
      <c r="B116" s="36"/>
      <c r="C116" s="34"/>
      <c r="D116" s="22"/>
      <c r="E116" s="35"/>
      <c r="F116" s="35"/>
      <c r="G116" s="22"/>
      <c r="H116" s="22"/>
      <c r="I116" s="6"/>
      <c r="J116" s="11"/>
    </row>
    <row r="117" spans="2:10" s="7" customFormat="1" ht="16.5" customHeight="1" x14ac:dyDescent="0.15">
      <c r="B117" s="36"/>
      <c r="C117" s="34"/>
      <c r="D117" s="22"/>
      <c r="E117" s="35"/>
      <c r="F117" s="35"/>
      <c r="G117" s="22"/>
      <c r="H117" s="22"/>
      <c r="I117" s="6"/>
      <c r="J117" s="11"/>
    </row>
    <row r="118" spans="2:10" s="7" customFormat="1" ht="16.5" customHeight="1" x14ac:dyDescent="0.15">
      <c r="B118" s="36"/>
      <c r="C118" s="34"/>
      <c r="D118" s="22"/>
      <c r="E118" s="35"/>
      <c r="F118" s="35"/>
      <c r="G118" s="22"/>
      <c r="H118" s="22"/>
      <c r="I118" s="6"/>
      <c r="J118" s="11"/>
    </row>
    <row r="119" spans="2:10" s="7" customFormat="1" ht="16.5" customHeight="1" x14ac:dyDescent="0.15">
      <c r="B119" s="36"/>
      <c r="C119" s="34"/>
      <c r="D119" s="22"/>
      <c r="E119" s="35"/>
      <c r="F119" s="35"/>
      <c r="G119" s="22"/>
      <c r="H119" s="22"/>
      <c r="I119" s="6"/>
      <c r="J119" s="11"/>
    </row>
    <row r="120" spans="2:10" s="7" customFormat="1" ht="16.5" customHeight="1" x14ac:dyDescent="0.15">
      <c r="B120" s="36"/>
      <c r="C120" s="34"/>
      <c r="D120" s="22"/>
      <c r="E120" s="35"/>
      <c r="F120" s="35"/>
      <c r="G120" s="22"/>
      <c r="H120" s="22"/>
      <c r="I120" s="6"/>
      <c r="J120" s="11"/>
    </row>
    <row r="121" spans="2:10" s="7" customFormat="1" ht="16.5" customHeight="1" x14ac:dyDescent="0.15">
      <c r="B121" s="36"/>
      <c r="C121" s="34"/>
      <c r="D121" s="22"/>
      <c r="E121" s="35"/>
      <c r="F121" s="35"/>
      <c r="G121" s="22"/>
      <c r="H121" s="22"/>
      <c r="I121" s="6"/>
      <c r="J121" s="11"/>
    </row>
    <row r="122" spans="2:10" s="7" customFormat="1" ht="16.5" customHeight="1" x14ac:dyDescent="0.15">
      <c r="B122" s="36"/>
      <c r="C122" s="34"/>
      <c r="D122" s="22"/>
      <c r="E122" s="35"/>
      <c r="F122" s="35"/>
      <c r="G122" s="22"/>
      <c r="H122" s="22"/>
      <c r="I122" s="6"/>
      <c r="J122" s="11"/>
    </row>
    <row r="123" spans="2:10" s="7" customFormat="1" ht="16.5" customHeight="1" x14ac:dyDescent="0.15">
      <c r="B123" s="36"/>
      <c r="C123" s="34"/>
      <c r="D123" s="22"/>
      <c r="E123" s="35"/>
      <c r="F123" s="35"/>
      <c r="G123" s="22"/>
      <c r="H123" s="22"/>
      <c r="I123" s="6"/>
      <c r="J123" s="11"/>
    </row>
    <row r="124" spans="2:10" s="7" customFormat="1" ht="16.5" customHeight="1" x14ac:dyDescent="0.15">
      <c r="B124" s="36"/>
      <c r="C124" s="34"/>
      <c r="D124" s="22"/>
      <c r="E124" s="35"/>
      <c r="F124" s="35"/>
      <c r="G124" s="22"/>
      <c r="H124" s="22"/>
      <c r="I124" s="6"/>
      <c r="J124" s="11"/>
    </row>
    <row r="125" spans="2:10" s="7" customFormat="1" ht="16.5" customHeight="1" x14ac:dyDescent="0.15">
      <c r="B125" s="36"/>
      <c r="C125" s="34"/>
      <c r="D125" s="22"/>
      <c r="E125" s="35"/>
      <c r="F125" s="35"/>
      <c r="G125" s="22"/>
      <c r="H125" s="22"/>
      <c r="I125" s="6"/>
      <c r="J125" s="11"/>
    </row>
    <row r="126" spans="2:10" s="7" customFormat="1" ht="16.5" customHeight="1" x14ac:dyDescent="0.15">
      <c r="B126" s="36"/>
      <c r="C126" s="34"/>
      <c r="D126" s="22"/>
      <c r="E126" s="35"/>
      <c r="F126" s="35"/>
      <c r="G126" s="22"/>
      <c r="H126" s="22"/>
      <c r="I126" s="6"/>
      <c r="J126" s="11"/>
    </row>
    <row r="127" spans="2:10" s="7" customFormat="1" ht="16.5" customHeight="1" x14ac:dyDescent="0.15">
      <c r="B127" s="36"/>
      <c r="C127" s="34"/>
      <c r="D127" s="22"/>
      <c r="E127" s="35"/>
      <c r="F127" s="35"/>
      <c r="G127" s="22"/>
      <c r="H127" s="22"/>
      <c r="I127" s="6"/>
      <c r="J127" s="11"/>
    </row>
    <row r="128" spans="2:10" s="7" customFormat="1" ht="16.5" customHeight="1" x14ac:dyDescent="0.15">
      <c r="B128" s="36"/>
      <c r="C128" s="8"/>
      <c r="D128" s="1"/>
      <c r="E128" s="1"/>
      <c r="F128" s="1"/>
      <c r="G128" s="1"/>
      <c r="H128" s="1"/>
      <c r="I128" s="6"/>
      <c r="J128" s="11"/>
    </row>
    <row r="129" spans="2:10" s="7" customFormat="1" ht="16.5" customHeight="1" x14ac:dyDescent="0.15">
      <c r="B129" s="36"/>
      <c r="C129" s="8"/>
      <c r="D129" s="1"/>
      <c r="E129" s="1"/>
      <c r="F129" s="1"/>
      <c r="G129" s="1"/>
      <c r="H129" s="1"/>
      <c r="I129" s="6"/>
      <c r="J129" s="11"/>
    </row>
    <row r="130" spans="2:10" s="7" customFormat="1" ht="16.5" customHeight="1" x14ac:dyDescent="0.15">
      <c r="B130" s="36"/>
      <c r="C130" s="8"/>
      <c r="D130" s="1"/>
      <c r="E130" s="1"/>
      <c r="F130" s="1"/>
      <c r="G130" s="1"/>
      <c r="H130" s="1"/>
      <c r="I130" s="6"/>
      <c r="J130" s="11"/>
    </row>
    <row r="131" spans="2:10" s="7" customFormat="1" ht="16.5" customHeight="1" x14ac:dyDescent="0.15">
      <c r="B131" s="36"/>
      <c r="C131" s="8"/>
      <c r="D131" s="1"/>
      <c r="E131" s="1"/>
      <c r="F131" s="1"/>
      <c r="G131" s="1"/>
      <c r="H131" s="1"/>
      <c r="I131" s="6"/>
      <c r="J131" s="11"/>
    </row>
    <row r="132" spans="2:10" s="7" customFormat="1" ht="16.5" customHeight="1" x14ac:dyDescent="0.15">
      <c r="B132" s="36"/>
      <c r="C132" s="8"/>
      <c r="D132" s="1"/>
      <c r="E132" s="1"/>
      <c r="F132" s="1"/>
      <c r="G132" s="1"/>
      <c r="H132" s="1"/>
      <c r="I132" s="6"/>
      <c r="J132" s="11"/>
    </row>
    <row r="133" spans="2:10" s="7" customFormat="1" ht="16.5" customHeight="1" x14ac:dyDescent="0.15">
      <c r="B133" s="36"/>
      <c r="C133" s="8"/>
      <c r="D133" s="1"/>
      <c r="E133" s="1"/>
      <c r="F133" s="1"/>
      <c r="G133" s="1"/>
      <c r="H133" s="1"/>
      <c r="I133" s="6"/>
      <c r="J133" s="11"/>
    </row>
    <row r="134" spans="2:10" s="7" customFormat="1" ht="16.5" customHeight="1" x14ac:dyDescent="0.15">
      <c r="B134" s="36"/>
      <c r="C134" s="8"/>
      <c r="D134" s="1"/>
      <c r="E134" s="1"/>
      <c r="F134" s="1"/>
      <c r="G134" s="1"/>
      <c r="H134" s="1"/>
      <c r="I134" s="6"/>
      <c r="J134" s="11"/>
    </row>
    <row r="135" spans="2:10" s="7" customFormat="1" ht="16.5" customHeight="1" x14ac:dyDescent="0.15">
      <c r="B135" s="36"/>
      <c r="C135" s="8"/>
      <c r="D135" s="1"/>
      <c r="E135" s="1"/>
      <c r="F135" s="1"/>
      <c r="G135" s="1"/>
      <c r="H135" s="1"/>
      <c r="I135" s="6"/>
      <c r="J135" s="11"/>
    </row>
    <row r="136" spans="2:10" s="7" customFormat="1" ht="16.5" customHeight="1" x14ac:dyDescent="0.15">
      <c r="B136" s="36"/>
      <c r="C136" s="8"/>
      <c r="D136" s="1"/>
      <c r="E136" s="1"/>
      <c r="F136" s="1"/>
      <c r="G136" s="1"/>
      <c r="H136" s="1"/>
      <c r="I136" s="6"/>
      <c r="J136" s="11"/>
    </row>
    <row r="137" spans="2:10" s="7" customFormat="1" ht="16.5" customHeight="1" x14ac:dyDescent="0.15">
      <c r="B137" s="36"/>
      <c r="C137" s="8"/>
      <c r="D137" s="1"/>
      <c r="E137" s="1"/>
      <c r="F137" s="1"/>
      <c r="G137" s="1"/>
      <c r="H137" s="1"/>
      <c r="I137" s="6"/>
      <c r="J137" s="11"/>
    </row>
    <row r="138" spans="2:10" s="7" customFormat="1" ht="16.5" customHeight="1" x14ac:dyDescent="0.15">
      <c r="B138" s="36"/>
      <c r="C138" s="8"/>
      <c r="D138" s="1"/>
      <c r="E138" s="1"/>
      <c r="F138" s="1"/>
      <c r="G138" s="1"/>
      <c r="H138" s="1"/>
      <c r="I138" s="6"/>
      <c r="J138" s="11"/>
    </row>
    <row r="139" spans="2:10" s="7" customFormat="1" ht="16.5" customHeight="1" x14ac:dyDescent="0.15">
      <c r="B139" s="36"/>
      <c r="C139" s="8"/>
      <c r="D139" s="1"/>
      <c r="E139" s="1"/>
      <c r="F139" s="1"/>
      <c r="G139" s="1"/>
      <c r="H139" s="1"/>
      <c r="I139" s="6"/>
      <c r="J139" s="11"/>
    </row>
    <row r="140" spans="2:10" s="7" customFormat="1" ht="16.5" customHeight="1" x14ac:dyDescent="0.15">
      <c r="B140" s="36"/>
      <c r="C140" s="8"/>
      <c r="D140" s="1"/>
      <c r="E140" s="1"/>
      <c r="F140" s="1"/>
      <c r="G140" s="1"/>
      <c r="H140" s="1"/>
      <c r="I140" s="6"/>
      <c r="J140" s="11"/>
    </row>
    <row r="141" spans="2:10" s="7" customFormat="1" ht="16.5" customHeight="1" x14ac:dyDescent="0.15">
      <c r="B141" s="36"/>
      <c r="C141" s="8"/>
      <c r="D141" s="1"/>
      <c r="E141" s="1"/>
      <c r="F141" s="1"/>
      <c r="G141" s="1"/>
      <c r="H141" s="1"/>
      <c r="I141" s="6"/>
      <c r="J141" s="11"/>
    </row>
    <row r="142" spans="2:10" s="7" customFormat="1" ht="16.5" customHeight="1" x14ac:dyDescent="0.15">
      <c r="B142" s="36"/>
      <c r="C142" s="8"/>
      <c r="D142" s="1"/>
      <c r="E142" s="1"/>
      <c r="F142" s="1"/>
      <c r="G142" s="1"/>
      <c r="H142" s="1"/>
      <c r="I142" s="6"/>
      <c r="J142" s="11"/>
    </row>
    <row r="143" spans="2:10" s="7" customFormat="1" ht="16.5" customHeight="1" x14ac:dyDescent="0.15">
      <c r="B143" s="36"/>
      <c r="C143" s="8"/>
      <c r="D143" s="1"/>
      <c r="E143" s="1"/>
      <c r="F143" s="1"/>
      <c r="G143" s="1"/>
      <c r="H143" s="1"/>
      <c r="I143" s="6"/>
      <c r="J143" s="11"/>
    </row>
    <row r="144" spans="2:10" s="7" customFormat="1" ht="16.5" customHeight="1" x14ac:dyDescent="0.15">
      <c r="B144" s="36"/>
      <c r="C144" s="8"/>
      <c r="D144" s="1"/>
      <c r="E144" s="1"/>
      <c r="F144" s="1"/>
      <c r="G144" s="1"/>
      <c r="H144" s="1"/>
      <c r="I144" s="6"/>
      <c r="J144" s="11"/>
    </row>
    <row r="145" spans="2:10" s="7" customFormat="1" ht="16.5" customHeight="1" x14ac:dyDescent="0.15">
      <c r="B145" s="36"/>
      <c r="C145" s="8"/>
      <c r="D145" s="1"/>
      <c r="E145" s="1"/>
      <c r="F145" s="1"/>
      <c r="G145" s="1"/>
      <c r="H145" s="1"/>
      <c r="I145" s="6"/>
      <c r="J145" s="11"/>
    </row>
    <row r="146" spans="2:10" s="7" customFormat="1" ht="16.5" customHeight="1" x14ac:dyDescent="0.15">
      <c r="B146" s="36"/>
      <c r="C146" s="8"/>
      <c r="D146" s="1"/>
      <c r="E146" s="1"/>
      <c r="F146" s="1"/>
      <c r="G146" s="1"/>
      <c r="H146" s="1"/>
      <c r="I146" s="6"/>
      <c r="J146" s="11"/>
    </row>
    <row r="147" spans="2:10" s="7" customFormat="1" ht="16.5" customHeight="1" x14ac:dyDescent="0.15">
      <c r="B147" s="36"/>
      <c r="C147" s="8"/>
      <c r="D147" s="1"/>
      <c r="E147" s="1"/>
      <c r="F147" s="1"/>
      <c r="G147" s="1"/>
      <c r="H147" s="1"/>
      <c r="I147" s="6"/>
      <c r="J147" s="11"/>
    </row>
    <row r="148" spans="2:10" s="7" customFormat="1" ht="16.5" customHeight="1" x14ac:dyDescent="0.15">
      <c r="B148" s="36"/>
      <c r="C148" s="8"/>
      <c r="D148" s="1"/>
      <c r="E148" s="1"/>
      <c r="F148" s="1"/>
      <c r="G148" s="1"/>
      <c r="H148" s="1"/>
      <c r="I148" s="6"/>
      <c r="J148" s="11"/>
    </row>
    <row r="149" spans="2:10" s="7" customFormat="1" ht="16.5" customHeight="1" x14ac:dyDescent="0.15">
      <c r="B149" s="36"/>
      <c r="C149" s="8"/>
      <c r="D149" s="1"/>
      <c r="E149" s="1"/>
      <c r="F149" s="1"/>
      <c r="G149" s="1"/>
      <c r="H149" s="1"/>
      <c r="I149" s="6"/>
      <c r="J149" s="11"/>
    </row>
    <row r="150" spans="2:10" s="7" customFormat="1" ht="16.5" customHeight="1" x14ac:dyDescent="0.15">
      <c r="B150" s="36"/>
      <c r="C150" s="8"/>
      <c r="D150" s="1"/>
      <c r="E150" s="1"/>
      <c r="F150" s="1"/>
      <c r="G150" s="1"/>
      <c r="H150" s="1"/>
      <c r="I150" s="6"/>
      <c r="J150" s="11"/>
    </row>
    <row r="151" spans="2:10" s="7" customFormat="1" ht="16.5" customHeight="1" x14ac:dyDescent="0.15">
      <c r="B151" s="36"/>
      <c r="C151" s="8"/>
      <c r="D151" s="1"/>
      <c r="E151" s="1"/>
      <c r="F151" s="1"/>
      <c r="G151" s="1"/>
      <c r="H151" s="1"/>
      <c r="I151" s="6"/>
      <c r="J151" s="11"/>
    </row>
    <row r="152" spans="2:10" s="7" customFormat="1" ht="16.5" customHeight="1" x14ac:dyDescent="0.15">
      <c r="B152" s="36"/>
      <c r="C152" s="8"/>
      <c r="D152" s="1"/>
      <c r="E152" s="1"/>
      <c r="F152" s="1"/>
      <c r="G152" s="1"/>
      <c r="H152" s="1"/>
      <c r="I152" s="6"/>
      <c r="J152" s="11"/>
    </row>
    <row r="153" spans="2:10" s="7" customFormat="1" ht="16.5" customHeight="1" x14ac:dyDescent="0.15">
      <c r="B153" s="36"/>
      <c r="C153" s="8"/>
      <c r="D153" s="1"/>
      <c r="E153" s="1"/>
      <c r="F153" s="1"/>
      <c r="G153" s="1"/>
      <c r="H153" s="1"/>
      <c r="I153" s="6"/>
      <c r="J153" s="11"/>
    </row>
    <row r="154" spans="2:10" s="7" customFormat="1" ht="16.5" customHeight="1" x14ac:dyDescent="0.15">
      <c r="B154" s="36"/>
      <c r="C154" s="8"/>
      <c r="D154" s="1"/>
      <c r="E154" s="1"/>
      <c r="F154" s="1"/>
      <c r="G154" s="1"/>
      <c r="H154" s="1"/>
      <c r="I154" s="6"/>
      <c r="J154" s="11"/>
    </row>
    <row r="155" spans="2:10" s="7" customFormat="1" ht="16.5" customHeight="1" x14ac:dyDescent="0.15">
      <c r="B155" s="36"/>
      <c r="C155" s="8"/>
      <c r="D155" s="1"/>
      <c r="E155" s="1"/>
      <c r="F155" s="1"/>
      <c r="G155" s="1"/>
      <c r="H155" s="1"/>
      <c r="I155" s="6"/>
      <c r="J155" s="11"/>
    </row>
    <row r="156" spans="2:10" s="7" customFormat="1" ht="16.5" customHeight="1" x14ac:dyDescent="0.15">
      <c r="B156" s="36"/>
      <c r="C156" s="8"/>
      <c r="D156" s="1"/>
      <c r="E156" s="1"/>
      <c r="F156" s="1"/>
      <c r="G156" s="1"/>
      <c r="H156" s="1"/>
      <c r="I156" s="6"/>
      <c r="J156" s="11"/>
    </row>
    <row r="157" spans="2:10" s="7" customFormat="1" ht="16.5" customHeight="1" x14ac:dyDescent="0.15">
      <c r="B157" s="36"/>
      <c r="C157" s="8"/>
      <c r="D157" s="1"/>
      <c r="E157" s="1"/>
      <c r="F157" s="1"/>
      <c r="G157" s="1"/>
      <c r="H157" s="1"/>
      <c r="I157" s="6"/>
      <c r="J157" s="11"/>
    </row>
    <row r="158" spans="2:10" s="7" customFormat="1" ht="16.5" customHeight="1" x14ac:dyDescent="0.15">
      <c r="B158" s="36"/>
      <c r="C158" s="8"/>
      <c r="D158" s="1"/>
      <c r="E158" s="1"/>
      <c r="F158" s="1"/>
      <c r="G158" s="1"/>
      <c r="H158" s="1"/>
      <c r="I158" s="6"/>
      <c r="J158" s="11"/>
    </row>
    <row r="159" spans="2:10" s="7" customFormat="1" ht="16.5" customHeight="1" x14ac:dyDescent="0.15">
      <c r="B159" s="36"/>
      <c r="C159" s="8"/>
      <c r="D159" s="1"/>
      <c r="E159" s="1"/>
      <c r="F159" s="1"/>
      <c r="G159" s="1"/>
      <c r="H159" s="1"/>
      <c r="I159" s="6"/>
      <c r="J159" s="11"/>
    </row>
    <row r="160" spans="2:10" s="7" customFormat="1" ht="16.5" customHeight="1" x14ac:dyDescent="0.15">
      <c r="B160" s="36"/>
      <c r="C160" s="8"/>
      <c r="D160" s="1"/>
      <c r="E160" s="1"/>
      <c r="F160" s="1"/>
      <c r="G160" s="1"/>
      <c r="H160" s="1"/>
      <c r="I160" s="6"/>
      <c r="J160" s="11"/>
    </row>
    <row r="161" spans="2:10" s="7" customFormat="1" ht="16.5" customHeight="1" x14ac:dyDescent="0.15">
      <c r="B161" s="36"/>
      <c r="C161" s="8"/>
      <c r="D161" s="1"/>
      <c r="E161" s="1"/>
      <c r="F161" s="1"/>
      <c r="G161" s="1"/>
      <c r="H161" s="1"/>
      <c r="I161" s="6"/>
      <c r="J161" s="11"/>
    </row>
    <row r="162" spans="2:10" s="7" customFormat="1" ht="16.5" customHeight="1" x14ac:dyDescent="0.15">
      <c r="B162" s="36"/>
      <c r="C162" s="8"/>
      <c r="D162" s="1"/>
      <c r="E162" s="1"/>
      <c r="F162" s="1"/>
      <c r="G162" s="1"/>
      <c r="H162" s="1"/>
      <c r="I162" s="6"/>
      <c r="J162" s="11"/>
    </row>
    <row r="163" spans="2:10" s="7" customFormat="1" ht="16.5" customHeight="1" x14ac:dyDescent="0.15">
      <c r="B163" s="36"/>
      <c r="C163" s="8"/>
      <c r="D163" s="1"/>
      <c r="E163" s="1"/>
      <c r="F163" s="1"/>
      <c r="G163" s="1"/>
      <c r="H163" s="1"/>
      <c r="I163" s="6"/>
      <c r="J163" s="11"/>
    </row>
    <row r="164" spans="2:10" s="7" customFormat="1" ht="16.5" customHeight="1" x14ac:dyDescent="0.15">
      <c r="B164" s="36"/>
      <c r="C164" s="1"/>
      <c r="D164" s="1"/>
      <c r="E164" s="1"/>
      <c r="F164" s="1"/>
      <c r="G164" s="1"/>
      <c r="H164" s="1"/>
      <c r="I164" s="6"/>
      <c r="J164" s="11"/>
    </row>
    <row r="165" spans="2:10" s="7" customFormat="1" ht="16.5" customHeight="1" x14ac:dyDescent="0.15">
      <c r="B165" s="36"/>
      <c r="C165" s="1"/>
      <c r="D165" s="1"/>
      <c r="E165" s="1"/>
      <c r="F165" s="1"/>
      <c r="G165" s="1"/>
      <c r="H165" s="1"/>
      <c r="I165" s="6"/>
      <c r="J165" s="11"/>
    </row>
    <row r="166" spans="2:10" s="7" customFormat="1" ht="16.5" customHeight="1" x14ac:dyDescent="0.15">
      <c r="B166" s="36"/>
      <c r="C166" s="1"/>
      <c r="D166" s="1"/>
      <c r="E166" s="1"/>
      <c r="F166" s="1"/>
      <c r="G166" s="1"/>
      <c r="H166" s="1"/>
      <c r="I166" s="6"/>
      <c r="J166" s="11"/>
    </row>
    <row r="167" spans="2:10" s="7" customFormat="1" ht="16.5" customHeight="1" x14ac:dyDescent="0.15">
      <c r="B167" s="36"/>
      <c r="C167" s="1"/>
      <c r="D167" s="1"/>
      <c r="E167" s="1"/>
      <c r="F167" s="1"/>
      <c r="G167" s="1"/>
      <c r="H167" s="1"/>
      <c r="I167" s="6"/>
      <c r="J167" s="11"/>
    </row>
    <row r="168" spans="2:10" s="7" customFormat="1" ht="16.5" customHeight="1" x14ac:dyDescent="0.15">
      <c r="B168" s="36"/>
      <c r="C168" s="1"/>
      <c r="D168" s="1"/>
      <c r="E168" s="1"/>
      <c r="F168" s="1"/>
      <c r="G168" s="1"/>
      <c r="H168" s="1"/>
      <c r="I168" s="6"/>
      <c r="J168" s="11"/>
    </row>
    <row r="169" spans="2:10" s="7" customFormat="1" ht="16.5" customHeight="1" x14ac:dyDescent="0.15">
      <c r="B169" s="36"/>
      <c r="C169" s="1"/>
      <c r="D169" s="1"/>
      <c r="E169" s="1"/>
      <c r="F169" s="1"/>
      <c r="G169" s="1"/>
      <c r="H169" s="1"/>
      <c r="I169" s="6"/>
      <c r="J169" s="11"/>
    </row>
    <row r="170" spans="2:10" s="7" customFormat="1" ht="16.5" customHeight="1" x14ac:dyDescent="0.15">
      <c r="B170" s="36"/>
      <c r="C170" s="1"/>
      <c r="D170" s="1"/>
      <c r="E170" s="1"/>
      <c r="F170" s="1"/>
      <c r="G170" s="1"/>
      <c r="H170" s="1"/>
      <c r="I170" s="6"/>
      <c r="J170" s="11"/>
    </row>
    <row r="171" spans="2:10" s="7" customFormat="1" ht="16.5" customHeight="1" x14ac:dyDescent="0.15">
      <c r="B171" s="36"/>
      <c r="C171" s="1"/>
      <c r="D171" s="1"/>
      <c r="E171" s="1"/>
      <c r="F171" s="1"/>
      <c r="G171" s="1"/>
      <c r="H171" s="1"/>
      <c r="I171" s="6"/>
      <c r="J171" s="11"/>
    </row>
    <row r="172" spans="2:10" s="7" customFormat="1" ht="16.5" customHeight="1" x14ac:dyDescent="0.15">
      <c r="B172" s="36"/>
      <c r="C172" s="1"/>
      <c r="D172" s="1"/>
      <c r="E172" s="1"/>
      <c r="F172" s="1"/>
      <c r="G172" s="1"/>
      <c r="H172" s="1"/>
      <c r="I172" s="6"/>
      <c r="J172" s="11"/>
    </row>
    <row r="173" spans="2:10" s="7" customFormat="1" ht="16.5" customHeight="1" x14ac:dyDescent="0.15">
      <c r="B173" s="36"/>
      <c r="C173" s="1"/>
      <c r="D173" s="1"/>
      <c r="E173" s="1"/>
      <c r="F173" s="1"/>
      <c r="G173" s="1"/>
      <c r="H173" s="1"/>
      <c r="I173" s="6"/>
      <c r="J173" s="11"/>
    </row>
    <row r="174" spans="2:10" s="7" customFormat="1" ht="16.5" customHeight="1" x14ac:dyDescent="0.15">
      <c r="B174" s="36"/>
      <c r="C174" s="1"/>
      <c r="D174" s="1"/>
      <c r="E174" s="1"/>
      <c r="F174" s="1"/>
      <c r="G174" s="1"/>
      <c r="H174" s="1"/>
      <c r="I174" s="6"/>
      <c r="J174" s="11"/>
    </row>
    <row r="175" spans="2:10" s="7" customFormat="1" ht="16.5" customHeight="1" x14ac:dyDescent="0.15">
      <c r="B175" s="36"/>
      <c r="C175" s="1"/>
      <c r="D175" s="1"/>
      <c r="E175" s="1"/>
      <c r="F175" s="1"/>
      <c r="G175" s="1"/>
      <c r="H175" s="1"/>
      <c r="I175" s="6"/>
      <c r="J175" s="11"/>
    </row>
    <row r="176" spans="2:10" s="7" customFormat="1" ht="16.5" customHeight="1" x14ac:dyDescent="0.15">
      <c r="B176" s="36"/>
      <c r="C176" s="1"/>
      <c r="D176" s="1"/>
      <c r="E176" s="1"/>
      <c r="F176" s="1"/>
      <c r="G176" s="1"/>
      <c r="H176" s="1"/>
      <c r="I176" s="6"/>
      <c r="J176" s="11"/>
    </row>
    <row r="177" spans="2:10" s="7" customFormat="1" ht="16.5" customHeight="1" x14ac:dyDescent="0.15">
      <c r="B177" s="36"/>
      <c r="C177" s="1"/>
      <c r="D177" s="1"/>
      <c r="E177" s="1"/>
      <c r="F177" s="1"/>
      <c r="G177" s="1"/>
      <c r="H177" s="1"/>
      <c r="I177" s="6"/>
      <c r="J177" s="11"/>
    </row>
    <row r="178" spans="2:10" s="7" customFormat="1" ht="16.5" customHeight="1" x14ac:dyDescent="0.15">
      <c r="B178" s="36"/>
      <c r="C178" s="1"/>
      <c r="D178" s="1"/>
      <c r="E178" s="1"/>
      <c r="F178" s="1"/>
      <c r="G178" s="1"/>
      <c r="H178" s="1"/>
      <c r="I178" s="6"/>
      <c r="J178" s="11"/>
    </row>
    <row r="179" spans="2:10" s="7" customFormat="1" ht="16.5" customHeight="1" x14ac:dyDescent="0.15">
      <c r="B179" s="36"/>
      <c r="C179" s="1"/>
      <c r="D179" s="1"/>
      <c r="E179" s="1"/>
      <c r="F179" s="1"/>
      <c r="G179" s="1"/>
      <c r="H179" s="1"/>
      <c r="I179" s="6"/>
      <c r="J179" s="11"/>
    </row>
    <row r="180" spans="2:10" s="7" customFormat="1" ht="16.5" customHeight="1" x14ac:dyDescent="0.15">
      <c r="B180" s="36"/>
      <c r="C180" s="1"/>
      <c r="D180" s="1"/>
      <c r="E180" s="1"/>
      <c r="F180" s="1"/>
      <c r="G180" s="1"/>
      <c r="H180" s="1"/>
      <c r="I180" s="6"/>
      <c r="J180" s="11"/>
    </row>
    <row r="181" spans="2:10" s="7" customFormat="1" ht="16.5" customHeight="1" x14ac:dyDescent="0.15">
      <c r="B181" s="36"/>
      <c r="C181" s="1"/>
      <c r="D181" s="1"/>
      <c r="E181" s="1"/>
      <c r="F181" s="1"/>
      <c r="G181" s="1"/>
      <c r="H181" s="1"/>
      <c r="I181" s="6"/>
      <c r="J181" s="11"/>
    </row>
    <row r="182" spans="2:10" s="7" customFormat="1" ht="16.5" customHeight="1" x14ac:dyDescent="0.15">
      <c r="B182" s="36"/>
      <c r="C182" s="1"/>
      <c r="D182" s="1"/>
      <c r="E182" s="1"/>
      <c r="F182" s="1"/>
      <c r="G182" s="1"/>
      <c r="H182" s="1"/>
      <c r="I182" s="6"/>
      <c r="J182" s="11"/>
    </row>
    <row r="183" spans="2:10" s="7" customFormat="1" ht="16.5" customHeight="1" x14ac:dyDescent="0.15">
      <c r="B183" s="36"/>
      <c r="C183" s="1"/>
      <c r="D183" s="1"/>
      <c r="E183" s="1"/>
      <c r="F183" s="1"/>
      <c r="G183" s="1"/>
      <c r="H183" s="1"/>
      <c r="I183" s="6"/>
      <c r="J183" s="11"/>
    </row>
    <row r="184" spans="2:10" s="7" customFormat="1" ht="16.5" customHeight="1" x14ac:dyDescent="0.15">
      <c r="B184" s="36"/>
      <c r="C184" s="1"/>
      <c r="D184" s="1"/>
      <c r="E184" s="1"/>
      <c r="F184" s="1"/>
      <c r="G184" s="1"/>
      <c r="H184" s="1"/>
      <c r="I184" s="6"/>
      <c r="J184" s="11"/>
    </row>
    <row r="185" spans="2:10" s="7" customFormat="1" ht="16.5" customHeight="1" x14ac:dyDescent="0.15">
      <c r="B185" s="36"/>
      <c r="C185" s="1"/>
      <c r="D185" s="1"/>
      <c r="E185" s="1"/>
      <c r="F185" s="1"/>
      <c r="G185" s="1"/>
      <c r="H185" s="1"/>
      <c r="I185" s="6"/>
      <c r="J185" s="11"/>
    </row>
    <row r="186" spans="2:10" s="7" customFormat="1" ht="16.5" customHeight="1" x14ac:dyDescent="0.15">
      <c r="B186" s="36"/>
      <c r="C186" s="1"/>
      <c r="D186" s="1"/>
      <c r="E186" s="1"/>
      <c r="F186" s="1"/>
      <c r="G186" s="1"/>
      <c r="H186" s="1"/>
      <c r="I186" s="6"/>
      <c r="J186" s="11"/>
    </row>
    <row r="187" spans="2:10" s="7" customFormat="1" ht="16.5" customHeight="1" x14ac:dyDescent="0.15">
      <c r="B187" s="36"/>
      <c r="C187" s="1"/>
      <c r="D187" s="1"/>
      <c r="E187" s="1"/>
      <c r="F187" s="1"/>
      <c r="G187" s="1"/>
      <c r="H187" s="1"/>
      <c r="I187" s="6"/>
      <c r="J187" s="11"/>
    </row>
    <row r="188" spans="2:10" s="7" customFormat="1" ht="16.5" customHeight="1" x14ac:dyDescent="0.15">
      <c r="B188" s="36"/>
      <c r="C188" s="1"/>
      <c r="D188" s="1"/>
      <c r="E188" s="1"/>
      <c r="F188" s="1"/>
      <c r="G188" s="1"/>
      <c r="H188" s="1"/>
      <c r="I188" s="6"/>
      <c r="J188" s="11"/>
    </row>
    <row r="189" spans="2:10" s="7" customFormat="1" ht="16.5" customHeight="1" x14ac:dyDescent="0.15">
      <c r="B189" s="36"/>
      <c r="C189" s="1"/>
      <c r="D189" s="1"/>
      <c r="E189" s="1"/>
      <c r="F189" s="1"/>
      <c r="G189" s="1"/>
      <c r="H189" s="1"/>
      <c r="I189" s="6"/>
      <c r="J189" s="11"/>
    </row>
    <row r="190" spans="2:10" s="7" customFormat="1" ht="16.5" customHeight="1" x14ac:dyDescent="0.15">
      <c r="B190" s="36"/>
      <c r="C190" s="1"/>
      <c r="D190" s="1"/>
      <c r="E190" s="1"/>
      <c r="F190" s="1"/>
      <c r="G190" s="1"/>
      <c r="H190" s="1"/>
      <c r="I190" s="6"/>
      <c r="J190" s="11"/>
    </row>
    <row r="191" spans="2:10" s="7" customFormat="1" ht="16.5" customHeight="1" x14ac:dyDescent="0.15">
      <c r="B191" s="36"/>
      <c r="C191" s="1"/>
      <c r="D191" s="1"/>
      <c r="E191" s="1"/>
      <c r="F191" s="1"/>
      <c r="G191" s="1"/>
      <c r="H191" s="1"/>
      <c r="I191" s="6"/>
      <c r="J191" s="11"/>
    </row>
    <row r="192" spans="2:10" s="7" customFormat="1" ht="16.5" customHeight="1" x14ac:dyDescent="0.15">
      <c r="B192" s="36"/>
      <c r="C192" s="1"/>
      <c r="D192" s="1"/>
      <c r="E192" s="1"/>
      <c r="F192" s="1"/>
      <c r="G192" s="1"/>
      <c r="H192" s="1"/>
      <c r="I192" s="6"/>
      <c r="J192" s="11"/>
    </row>
    <row r="193" spans="2:10" s="7" customFormat="1" ht="16.5" customHeight="1" x14ac:dyDescent="0.15">
      <c r="B193" s="36"/>
      <c r="C193" s="1"/>
      <c r="D193" s="1"/>
      <c r="E193" s="1"/>
      <c r="F193" s="1"/>
      <c r="G193" s="1"/>
      <c r="H193" s="1"/>
      <c r="I193" s="6"/>
      <c r="J193" s="11"/>
    </row>
    <row r="194" spans="2:10" s="7" customFormat="1" ht="16.5" customHeight="1" x14ac:dyDescent="0.15">
      <c r="B194" s="36"/>
      <c r="C194" s="1"/>
      <c r="D194" s="1"/>
      <c r="E194" s="1"/>
      <c r="F194" s="1"/>
      <c r="G194" s="1"/>
      <c r="H194" s="1"/>
      <c r="I194" s="6"/>
      <c r="J194" s="11"/>
    </row>
    <row r="195" spans="2:10" s="7" customFormat="1" ht="15" x14ac:dyDescent="0.15">
      <c r="B195" s="8"/>
      <c r="C195" s="1"/>
      <c r="D195" s="1"/>
      <c r="E195" s="1"/>
      <c r="F195" s="1"/>
      <c r="G195" s="1"/>
      <c r="H195" s="1"/>
      <c r="I195" s="6"/>
      <c r="J195" s="12"/>
    </row>
    <row r="196" spans="2:10" x14ac:dyDescent="0.15">
      <c r="B196" s="8"/>
      <c r="I196" s="8"/>
    </row>
    <row r="197" spans="2:10" x14ac:dyDescent="0.15">
      <c r="B197" s="8"/>
      <c r="I197" s="8"/>
    </row>
  </sheetData>
  <mergeCells count="8">
    <mergeCell ref="H2:H5"/>
    <mergeCell ref="B6:B39"/>
    <mergeCell ref="B2:B5"/>
    <mergeCell ref="C2:C5"/>
    <mergeCell ref="D2:D5"/>
    <mergeCell ref="E2:E5"/>
    <mergeCell ref="F2:F5"/>
    <mergeCell ref="G2:G5"/>
  </mergeCells>
  <pageMargins left="0.70866141732283472" right="0.70866141732283472" top="0.74803149606299213" bottom="0.74803149606299213" header="0.31496062992125984" footer="0.31496062992125984"/>
  <pageSetup paperSize="9" scale="56" fitToWidth="0" fitToHeight="0" orientation="portrait" r:id="rId1"/>
  <headerFooter>
    <oddHeader>&amp;C&amp;16FOTOVOLTAICKÁ ELEKTRÁRNA, FVE 11,84 kWp, Nástavba a přístavba kotelny ZŠ Kobeřice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99"/>
  <sheetViews>
    <sheetView view="pageBreakPreview" zoomScaleNormal="100" zoomScaleSheetLayoutView="100" zoomScalePageLayoutView="115" workbookViewId="0">
      <selection activeCell="G27" activeCellId="4" sqref="G7:G9 G13:G14 G19:G20 G23 G27"/>
    </sheetView>
  </sheetViews>
  <sheetFormatPr baseColWidth="10" defaultColWidth="9.33203125" defaultRowHeight="14" x14ac:dyDescent="0.15"/>
  <cols>
    <col min="1" max="1" width="1.33203125" style="1" customWidth="1"/>
    <col min="2" max="2" width="4.83203125" style="1" customWidth="1"/>
    <col min="3" max="3" width="16.5" style="1" customWidth="1"/>
    <col min="4" max="4" width="66.5" style="1" customWidth="1"/>
    <col min="5" max="6" width="9.33203125" style="1"/>
    <col min="7" max="7" width="16.33203125" style="1" customWidth="1"/>
    <col min="8" max="8" width="18" style="1" customWidth="1"/>
    <col min="9" max="9" width="9.33203125" style="1"/>
    <col min="10" max="10" width="27.33203125" style="1" customWidth="1"/>
    <col min="11" max="11" width="14" style="1" customWidth="1"/>
    <col min="12" max="12" width="16.6640625" style="1" customWidth="1"/>
    <col min="13" max="13" width="19.5" style="1" customWidth="1"/>
    <col min="14" max="16384" width="9.33203125" style="1"/>
  </cols>
  <sheetData>
    <row r="1" spans="2:12" ht="15" thickBot="1" x14ac:dyDescent="0.2">
      <c r="B1" s="17"/>
      <c r="C1" s="17"/>
      <c r="D1" s="17"/>
      <c r="E1" s="17"/>
      <c r="F1" s="17"/>
      <c r="G1" s="17"/>
      <c r="H1" s="17"/>
      <c r="K1" s="13"/>
    </row>
    <row r="2" spans="2:12" s="5" customFormat="1" ht="15.75" customHeight="1" thickTop="1" x14ac:dyDescent="0.15">
      <c r="B2" s="153">
        <v>4</v>
      </c>
      <c r="C2" s="148" t="s">
        <v>2</v>
      </c>
      <c r="D2" s="153" t="s">
        <v>3</v>
      </c>
      <c r="E2" s="153" t="s">
        <v>4</v>
      </c>
      <c r="F2" s="148" t="s">
        <v>5</v>
      </c>
      <c r="G2" s="153" t="s">
        <v>6</v>
      </c>
      <c r="H2" s="148" t="s">
        <v>7</v>
      </c>
      <c r="I2" s="3"/>
      <c r="J2" s="4"/>
      <c r="K2" s="14"/>
    </row>
    <row r="3" spans="2:12" s="7" customFormat="1" ht="15" x14ac:dyDescent="0.15">
      <c r="B3" s="154"/>
      <c r="C3" s="149"/>
      <c r="D3" s="154"/>
      <c r="E3" s="154"/>
      <c r="F3" s="149"/>
      <c r="G3" s="154"/>
      <c r="H3" s="149"/>
      <c r="I3" s="6"/>
      <c r="J3" s="4"/>
      <c r="K3" s="15"/>
    </row>
    <row r="4" spans="2:12" ht="14.25" customHeight="1" x14ac:dyDescent="0.15">
      <c r="B4" s="154"/>
      <c r="C4" s="149"/>
      <c r="D4" s="154"/>
      <c r="E4" s="154"/>
      <c r="F4" s="149"/>
      <c r="G4" s="154"/>
      <c r="H4" s="149"/>
      <c r="I4" s="8"/>
      <c r="J4" s="2"/>
      <c r="K4" s="16"/>
    </row>
    <row r="5" spans="2:12" ht="24.75" customHeight="1" thickBot="1" x14ac:dyDescent="0.2">
      <c r="B5" s="155"/>
      <c r="C5" s="150"/>
      <c r="D5" s="155"/>
      <c r="E5" s="155"/>
      <c r="F5" s="150"/>
      <c r="G5" s="155"/>
      <c r="H5" s="150"/>
      <c r="I5" s="8"/>
      <c r="J5" s="9"/>
      <c r="K5" s="8"/>
    </row>
    <row r="6" spans="2:12" ht="15" customHeight="1" thickTop="1" x14ac:dyDescent="0.15">
      <c r="B6" s="151" t="s">
        <v>53</v>
      </c>
      <c r="C6" s="23"/>
      <c r="D6" s="24" t="s">
        <v>15</v>
      </c>
      <c r="E6" s="23"/>
      <c r="F6" s="23"/>
      <c r="G6" s="123"/>
      <c r="H6" s="73"/>
      <c r="I6" s="8"/>
      <c r="K6" s="8"/>
      <c r="L6" s="2"/>
    </row>
    <row r="7" spans="2:12" x14ac:dyDescent="0.15">
      <c r="B7" s="152"/>
      <c r="C7" s="18"/>
      <c r="D7" s="21" t="s">
        <v>79</v>
      </c>
      <c r="E7" s="97" t="s">
        <v>0</v>
      </c>
      <c r="F7" s="103">
        <v>1</v>
      </c>
      <c r="G7" s="160"/>
      <c r="H7" s="80">
        <f>F7*G7</f>
        <v>0</v>
      </c>
      <c r="I7" s="8"/>
      <c r="K7" s="8"/>
    </row>
    <row r="8" spans="2:12" x14ac:dyDescent="0.15">
      <c r="B8" s="152"/>
      <c r="C8" s="18"/>
      <c r="D8" s="21" t="s">
        <v>80</v>
      </c>
      <c r="E8" s="97" t="s">
        <v>0</v>
      </c>
      <c r="F8" s="103">
        <v>32</v>
      </c>
      <c r="G8" s="160"/>
      <c r="H8" s="80">
        <f>F8*G8</f>
        <v>0</v>
      </c>
      <c r="I8" s="8"/>
      <c r="K8" s="8"/>
    </row>
    <row r="9" spans="2:12" ht="15" customHeight="1" x14ac:dyDescent="0.15">
      <c r="B9" s="152"/>
      <c r="C9" s="18"/>
      <c r="D9" s="21" t="s">
        <v>16</v>
      </c>
      <c r="E9" s="102" t="s">
        <v>30</v>
      </c>
      <c r="F9" s="103">
        <v>1</v>
      </c>
      <c r="G9" s="160"/>
      <c r="H9" s="80">
        <f>F9*G9</f>
        <v>0</v>
      </c>
      <c r="I9" s="8"/>
      <c r="L9" s="10"/>
    </row>
    <row r="10" spans="2:12" s="20" customFormat="1" ht="15" customHeight="1" x14ac:dyDescent="0.15">
      <c r="B10" s="152"/>
      <c r="C10" s="18"/>
      <c r="I10" s="27"/>
      <c r="L10" s="28"/>
    </row>
    <row r="11" spans="2:12" s="20" customFormat="1" ht="15" customHeight="1" x14ac:dyDescent="0.15">
      <c r="B11" s="152"/>
      <c r="C11" s="19"/>
      <c r="D11" s="101"/>
      <c r="E11" s="102"/>
      <c r="F11" s="103"/>
      <c r="G11" s="121"/>
      <c r="H11" s="74"/>
      <c r="I11" s="27"/>
      <c r="L11" s="28"/>
    </row>
    <row r="12" spans="2:12" s="20" customFormat="1" ht="15" customHeight="1" x14ac:dyDescent="0.15">
      <c r="B12" s="152"/>
      <c r="C12" s="19"/>
      <c r="D12" s="25" t="s">
        <v>17</v>
      </c>
      <c r="E12" s="102"/>
      <c r="F12" s="103"/>
      <c r="G12" s="121"/>
      <c r="H12" s="74"/>
      <c r="I12" s="27"/>
      <c r="L12" s="28"/>
    </row>
    <row r="13" spans="2:12" s="20" customFormat="1" ht="15" customHeight="1" x14ac:dyDescent="0.15">
      <c r="B13" s="152"/>
      <c r="C13" s="19"/>
      <c r="D13" s="101" t="s">
        <v>18</v>
      </c>
      <c r="E13" s="102"/>
      <c r="F13" s="103">
        <v>1</v>
      </c>
      <c r="G13" s="160"/>
      <c r="H13" s="80">
        <f t="shared" ref="H13:H14" si="0">F13*G13</f>
        <v>0</v>
      </c>
      <c r="I13" s="27"/>
      <c r="L13" s="28"/>
    </row>
    <row r="14" spans="2:12" s="20" customFormat="1" ht="15" customHeight="1" x14ac:dyDescent="0.15">
      <c r="B14" s="152"/>
      <c r="C14" s="19"/>
      <c r="D14" s="101" t="s">
        <v>19</v>
      </c>
      <c r="E14" s="102"/>
      <c r="F14" s="103">
        <v>1</v>
      </c>
      <c r="G14" s="160"/>
      <c r="H14" s="80">
        <f t="shared" si="0"/>
        <v>0</v>
      </c>
      <c r="I14" s="27"/>
      <c r="L14" s="28"/>
    </row>
    <row r="15" spans="2:12" s="20" customFormat="1" ht="15" customHeight="1" x14ac:dyDescent="0.15">
      <c r="B15" s="152"/>
      <c r="C15" s="19"/>
      <c r="D15" s="101"/>
      <c r="E15" s="102"/>
      <c r="F15" s="103"/>
      <c r="G15" s="121"/>
      <c r="H15" s="74"/>
      <c r="I15" s="27"/>
      <c r="L15" s="28"/>
    </row>
    <row r="16" spans="2:12" s="20" customFormat="1" ht="15" customHeight="1" thickBot="1" x14ac:dyDescent="0.2">
      <c r="B16" s="152"/>
      <c r="C16" s="26"/>
      <c r="D16" s="21"/>
      <c r="E16" s="97"/>
      <c r="F16" s="104"/>
      <c r="G16" s="121"/>
      <c r="H16" s="74"/>
      <c r="I16" s="27"/>
      <c r="L16" s="28"/>
    </row>
    <row r="17" spans="2:12" s="20" customFormat="1" ht="15" customHeight="1" thickTop="1" x14ac:dyDescent="0.15">
      <c r="B17" s="152"/>
      <c r="C17" s="23"/>
      <c r="D17" s="24" t="s">
        <v>8</v>
      </c>
      <c r="E17" s="23"/>
      <c r="F17" s="65"/>
      <c r="G17" s="123"/>
      <c r="H17" s="73"/>
      <c r="I17" s="27"/>
      <c r="L17" s="28"/>
    </row>
    <row r="18" spans="2:12" ht="15" customHeight="1" x14ac:dyDescent="0.15">
      <c r="B18" s="152"/>
      <c r="C18" s="19"/>
      <c r="D18" s="25" t="s">
        <v>9</v>
      </c>
      <c r="E18" s="21"/>
      <c r="F18" s="66"/>
      <c r="G18" s="124"/>
      <c r="H18" s="75"/>
      <c r="I18" s="8"/>
      <c r="L18" s="10"/>
    </row>
    <row r="19" spans="2:12" ht="15" customHeight="1" x14ac:dyDescent="0.15">
      <c r="B19" s="152"/>
      <c r="C19" s="19"/>
      <c r="D19" s="21" t="s">
        <v>85</v>
      </c>
      <c r="E19" s="97" t="s">
        <v>0</v>
      </c>
      <c r="F19" s="103">
        <v>1</v>
      </c>
      <c r="G19" s="160"/>
      <c r="H19" s="80">
        <f t="shared" ref="H19:H20" si="1">F19*G19</f>
        <v>0</v>
      </c>
      <c r="I19" s="8"/>
    </row>
    <row r="20" spans="2:12" ht="15" customHeight="1" x14ac:dyDescent="0.15">
      <c r="B20" s="152"/>
      <c r="C20" s="19"/>
      <c r="D20" s="21" t="s">
        <v>81</v>
      </c>
      <c r="E20" s="97" t="s">
        <v>0</v>
      </c>
      <c r="F20" s="103">
        <v>32</v>
      </c>
      <c r="G20" s="162"/>
      <c r="H20" s="80">
        <f t="shared" si="1"/>
        <v>0</v>
      </c>
      <c r="I20" s="8"/>
    </row>
    <row r="21" spans="2:12" ht="15.75" customHeight="1" x14ac:dyDescent="0.15">
      <c r="B21" s="152"/>
      <c r="C21" s="19"/>
      <c r="D21" s="101"/>
      <c r="E21" s="102"/>
      <c r="F21" s="103"/>
      <c r="G21" s="125"/>
      <c r="H21" s="74"/>
      <c r="I21" s="8"/>
    </row>
    <row r="22" spans="2:12" ht="15.75" customHeight="1" x14ac:dyDescent="0.15">
      <c r="B22" s="152"/>
      <c r="C22" s="19"/>
      <c r="D22" s="25" t="s">
        <v>11</v>
      </c>
      <c r="E22" s="102"/>
      <c r="F22" s="103"/>
      <c r="G22" s="125"/>
      <c r="H22" s="74"/>
      <c r="I22" s="8"/>
    </row>
    <row r="23" spans="2:12" ht="15.75" customHeight="1" x14ac:dyDescent="0.15">
      <c r="B23" s="152"/>
      <c r="C23" s="19"/>
      <c r="D23" s="101" t="s">
        <v>82</v>
      </c>
      <c r="E23" s="102" t="s">
        <v>1</v>
      </c>
      <c r="F23" s="103">
        <v>12</v>
      </c>
      <c r="G23" s="162"/>
      <c r="H23" s="80">
        <f>F23*G23</f>
        <v>0</v>
      </c>
      <c r="I23" s="8"/>
    </row>
    <row r="24" spans="2:12" ht="15.75" customHeight="1" x14ac:dyDescent="0.15">
      <c r="B24" s="152"/>
      <c r="C24" s="19"/>
      <c r="D24" s="101"/>
      <c r="E24" s="102"/>
      <c r="F24" s="103"/>
      <c r="G24" s="125"/>
      <c r="H24" s="74"/>
      <c r="I24" s="8"/>
    </row>
    <row r="25" spans="2:12" ht="15.75" customHeight="1" x14ac:dyDescent="0.15">
      <c r="B25" s="152"/>
      <c r="C25" s="19"/>
      <c r="D25" s="25" t="s">
        <v>13</v>
      </c>
      <c r="E25" s="102"/>
      <c r="F25" s="103"/>
      <c r="G25" s="125"/>
      <c r="H25" s="74"/>
      <c r="I25" s="8"/>
    </row>
    <row r="26" spans="2:12" ht="15.75" customHeight="1" x14ac:dyDescent="0.2">
      <c r="B26" s="152"/>
      <c r="C26" s="19"/>
      <c r="D26" s="110"/>
      <c r="E26" s="102"/>
      <c r="F26" s="103"/>
      <c r="G26" s="125"/>
      <c r="H26" s="74"/>
      <c r="I26" s="8"/>
    </row>
    <row r="27" spans="2:12" ht="15.75" customHeight="1" x14ac:dyDescent="0.15">
      <c r="B27" s="152"/>
      <c r="C27" s="19"/>
      <c r="D27" s="101" t="s">
        <v>14</v>
      </c>
      <c r="E27" s="102"/>
      <c r="F27" s="103">
        <v>1</v>
      </c>
      <c r="G27" s="160"/>
      <c r="H27" s="80">
        <f>F27*G27</f>
        <v>0</v>
      </c>
      <c r="I27" s="8"/>
    </row>
    <row r="28" spans="2:12" ht="15.75" customHeight="1" x14ac:dyDescent="0.15">
      <c r="B28" s="159"/>
      <c r="C28" s="70"/>
      <c r="D28" s="111"/>
      <c r="E28" s="102"/>
      <c r="F28" s="103"/>
      <c r="G28" s="59"/>
      <c r="H28" s="59"/>
      <c r="I28" s="8"/>
    </row>
    <row r="29" spans="2:12" ht="15.75" customHeight="1" x14ac:dyDescent="0.15">
      <c r="B29" s="159"/>
      <c r="C29" s="34"/>
      <c r="D29" s="22" t="s">
        <v>54</v>
      </c>
      <c r="E29" s="109"/>
      <c r="F29" s="109"/>
      <c r="G29" s="22"/>
      <c r="H29" s="78">
        <f>SUM(H7:H28)</f>
        <v>0</v>
      </c>
      <c r="I29" s="8"/>
    </row>
    <row r="30" spans="2:12" ht="15.75" customHeight="1" x14ac:dyDescent="0.15">
      <c r="B30" s="159"/>
      <c r="C30" s="34"/>
      <c r="D30" s="22"/>
      <c r="E30" s="35"/>
      <c r="F30" s="35"/>
      <c r="G30" s="22"/>
      <c r="H30" s="22"/>
      <c r="I30" s="8"/>
    </row>
    <row r="31" spans="2:12" ht="15.75" customHeight="1" x14ac:dyDescent="0.15">
      <c r="B31" s="159"/>
      <c r="C31" s="34"/>
      <c r="D31" s="22"/>
      <c r="E31" s="35"/>
      <c r="F31" s="35"/>
      <c r="G31" s="22"/>
      <c r="H31" s="22"/>
      <c r="I31" s="8"/>
    </row>
    <row r="32" spans="2:12" ht="15.75" customHeight="1" x14ac:dyDescent="0.15">
      <c r="B32" s="159"/>
      <c r="C32" s="34"/>
      <c r="D32" s="22"/>
      <c r="E32" s="35"/>
      <c r="F32" s="35"/>
      <c r="G32" s="22"/>
      <c r="H32" s="22"/>
      <c r="I32" s="8"/>
    </row>
    <row r="33" spans="2:10" ht="15.75" customHeight="1" x14ac:dyDescent="0.15">
      <c r="B33" s="159"/>
      <c r="C33" s="34"/>
      <c r="D33" s="22"/>
      <c r="E33" s="35"/>
      <c r="F33" s="35"/>
      <c r="G33" s="22"/>
      <c r="H33" s="22"/>
      <c r="I33" s="8"/>
    </row>
    <row r="34" spans="2:10" ht="15.75" customHeight="1" x14ac:dyDescent="0.15">
      <c r="B34" s="159"/>
      <c r="C34" s="34"/>
      <c r="D34" s="22"/>
      <c r="E34" s="35"/>
      <c r="F34" s="35"/>
      <c r="G34" s="22"/>
      <c r="H34" s="22"/>
      <c r="I34" s="8"/>
    </row>
    <row r="35" spans="2:10" ht="15.75" customHeight="1" x14ac:dyDescent="0.15">
      <c r="B35" s="159"/>
      <c r="C35" s="34"/>
      <c r="D35" s="22"/>
      <c r="E35" s="35"/>
      <c r="F35" s="35"/>
      <c r="G35" s="22"/>
      <c r="H35" s="22"/>
      <c r="I35" s="8"/>
    </row>
    <row r="36" spans="2:10" ht="15.75" customHeight="1" x14ac:dyDescent="0.15">
      <c r="B36" s="159"/>
      <c r="C36" s="34"/>
      <c r="D36" s="22"/>
      <c r="E36" s="35"/>
      <c r="F36" s="35"/>
      <c r="G36" s="22"/>
      <c r="H36" s="22"/>
      <c r="I36" s="8"/>
    </row>
    <row r="37" spans="2:10" ht="15.75" customHeight="1" x14ac:dyDescent="0.15">
      <c r="B37" s="159"/>
      <c r="C37" s="34"/>
      <c r="D37" s="22"/>
      <c r="E37" s="35"/>
      <c r="F37" s="35"/>
      <c r="G37" s="22"/>
      <c r="H37" s="22"/>
      <c r="I37" s="8"/>
    </row>
    <row r="38" spans="2:10" ht="15.75" customHeight="1" x14ac:dyDescent="0.15">
      <c r="B38" s="159"/>
      <c r="C38" s="34"/>
      <c r="D38" s="22"/>
      <c r="E38" s="35"/>
      <c r="F38" s="35"/>
      <c r="G38" s="22"/>
      <c r="H38" s="22"/>
      <c r="I38" s="8"/>
    </row>
    <row r="39" spans="2:10" ht="15.75" customHeight="1" x14ac:dyDescent="0.15">
      <c r="B39" s="159"/>
      <c r="C39" s="34"/>
      <c r="D39" s="22"/>
      <c r="E39" s="35"/>
      <c r="F39" s="35"/>
      <c r="G39" s="22"/>
      <c r="H39" s="22"/>
      <c r="I39" s="8"/>
    </row>
    <row r="40" spans="2:10" ht="15.75" customHeight="1" x14ac:dyDescent="0.15">
      <c r="B40" s="159"/>
      <c r="C40" s="34"/>
      <c r="D40" s="22"/>
      <c r="E40" s="35"/>
      <c r="F40" s="35"/>
      <c r="G40" s="22"/>
      <c r="H40" s="22"/>
      <c r="I40" s="8"/>
    </row>
    <row r="41" spans="2:10" s="7" customFormat="1" ht="16.5" customHeight="1" x14ac:dyDescent="0.15">
      <c r="B41" s="159"/>
      <c r="C41" s="34"/>
      <c r="D41" s="22"/>
      <c r="E41" s="35"/>
      <c r="F41" s="35"/>
      <c r="G41" s="22"/>
      <c r="H41" s="22"/>
      <c r="I41" s="6"/>
      <c r="J41" s="11"/>
    </row>
    <row r="42" spans="2:10" s="7" customFormat="1" ht="16.5" customHeight="1" x14ac:dyDescent="0.15">
      <c r="B42" s="69"/>
      <c r="C42" s="34"/>
      <c r="D42" s="22"/>
      <c r="E42" s="35"/>
      <c r="F42" s="35"/>
      <c r="G42" s="22"/>
      <c r="H42" s="22"/>
      <c r="I42" s="6"/>
      <c r="J42" s="11"/>
    </row>
    <row r="43" spans="2:10" s="7" customFormat="1" ht="16.5" customHeight="1" x14ac:dyDescent="0.15">
      <c r="B43" s="69"/>
      <c r="C43" s="34"/>
      <c r="D43" s="22"/>
      <c r="E43" s="35"/>
      <c r="F43" s="35"/>
      <c r="G43" s="22"/>
      <c r="H43" s="22"/>
      <c r="I43" s="6"/>
      <c r="J43" s="11"/>
    </row>
    <row r="44" spans="2:10" s="7" customFormat="1" ht="16.5" customHeight="1" x14ac:dyDescent="0.15">
      <c r="B44" s="69"/>
      <c r="C44" s="34"/>
      <c r="D44" s="22"/>
      <c r="E44" s="35"/>
      <c r="F44" s="35"/>
      <c r="G44" s="22"/>
      <c r="H44" s="22"/>
      <c r="I44" s="6"/>
      <c r="J44" s="11"/>
    </row>
    <row r="45" spans="2:10" s="7" customFormat="1" ht="16.5" customHeight="1" x14ac:dyDescent="0.15">
      <c r="B45" s="69"/>
      <c r="C45" s="34"/>
      <c r="D45" s="22"/>
      <c r="E45" s="35"/>
      <c r="F45" s="35"/>
      <c r="G45" s="22"/>
      <c r="H45" s="22"/>
      <c r="I45" s="6"/>
      <c r="J45" s="11"/>
    </row>
    <row r="46" spans="2:10" s="7" customFormat="1" ht="16.5" customHeight="1" x14ac:dyDescent="0.15">
      <c r="B46" s="69"/>
      <c r="C46" s="34"/>
      <c r="D46" s="22"/>
      <c r="E46" s="35"/>
      <c r="F46" s="35"/>
      <c r="G46" s="22"/>
      <c r="H46" s="22"/>
      <c r="I46" s="6"/>
      <c r="J46" s="11"/>
    </row>
    <row r="47" spans="2:10" s="7" customFormat="1" ht="16.5" customHeight="1" x14ac:dyDescent="0.15">
      <c r="B47" s="69"/>
      <c r="C47" s="34"/>
      <c r="D47" s="22"/>
      <c r="E47" s="35"/>
      <c r="F47" s="35"/>
      <c r="G47" s="22"/>
      <c r="H47" s="22"/>
      <c r="I47" s="6"/>
      <c r="J47" s="11"/>
    </row>
    <row r="48" spans="2:10" s="7" customFormat="1" ht="16.5" customHeight="1" x14ac:dyDescent="0.15">
      <c r="B48" s="69"/>
      <c r="C48" s="34"/>
      <c r="D48" s="22"/>
      <c r="E48" s="35"/>
      <c r="F48" s="35"/>
      <c r="G48" s="22"/>
      <c r="H48" s="22"/>
      <c r="I48" s="6"/>
      <c r="J48" s="11"/>
    </row>
    <row r="49" spans="2:10" s="7" customFormat="1" ht="16.5" customHeight="1" x14ac:dyDescent="0.15">
      <c r="B49" s="69"/>
      <c r="C49" s="34"/>
      <c r="D49" s="22"/>
      <c r="E49" s="35"/>
      <c r="F49" s="35"/>
      <c r="G49" s="22"/>
      <c r="H49" s="22"/>
      <c r="I49" s="6"/>
      <c r="J49" s="11"/>
    </row>
    <row r="50" spans="2:10" s="7" customFormat="1" ht="16.5" customHeight="1" x14ac:dyDescent="0.15">
      <c r="B50" s="69"/>
      <c r="C50" s="34"/>
      <c r="D50" s="22"/>
      <c r="E50" s="35"/>
      <c r="F50" s="35"/>
      <c r="G50" s="22"/>
      <c r="H50" s="22"/>
      <c r="I50" s="6"/>
      <c r="J50" s="11"/>
    </row>
    <row r="51" spans="2:10" s="7" customFormat="1" ht="16.5" customHeight="1" x14ac:dyDescent="0.15">
      <c r="B51" s="69"/>
      <c r="C51" s="34"/>
      <c r="D51" s="22"/>
      <c r="E51" s="35"/>
      <c r="F51" s="35"/>
      <c r="G51" s="22"/>
      <c r="H51" s="22"/>
      <c r="I51" s="6"/>
      <c r="J51" s="11"/>
    </row>
    <row r="52" spans="2:10" s="7" customFormat="1" ht="16.5" customHeight="1" x14ac:dyDescent="0.15">
      <c r="B52" s="69"/>
      <c r="C52" s="34"/>
      <c r="D52" s="22"/>
      <c r="E52" s="35"/>
      <c r="F52" s="35"/>
      <c r="G52" s="22"/>
      <c r="H52" s="22"/>
      <c r="I52" s="6"/>
      <c r="J52" s="11"/>
    </row>
    <row r="53" spans="2:10" s="7" customFormat="1" ht="16.5" customHeight="1" x14ac:dyDescent="0.15">
      <c r="B53" s="69"/>
      <c r="C53" s="34"/>
      <c r="D53" s="22"/>
      <c r="E53" s="35"/>
      <c r="F53" s="35"/>
      <c r="G53" s="22"/>
      <c r="H53" s="22"/>
      <c r="I53" s="6"/>
      <c r="J53" s="11"/>
    </row>
    <row r="54" spans="2:10" s="7" customFormat="1" ht="16.5" customHeight="1" x14ac:dyDescent="0.15">
      <c r="B54" s="69"/>
      <c r="C54" s="34"/>
      <c r="D54" s="22"/>
      <c r="E54" s="35"/>
      <c r="F54" s="35"/>
      <c r="G54" s="22"/>
      <c r="H54" s="22"/>
      <c r="I54" s="6"/>
      <c r="J54" s="11"/>
    </row>
    <row r="55" spans="2:10" s="7" customFormat="1" ht="16.5" customHeight="1" x14ac:dyDescent="0.15">
      <c r="B55" s="69"/>
      <c r="C55" s="34"/>
      <c r="D55" s="22"/>
      <c r="E55" s="35"/>
      <c r="F55" s="35"/>
      <c r="G55" s="22"/>
      <c r="H55" s="22"/>
      <c r="I55" s="6"/>
      <c r="J55" s="11"/>
    </row>
    <row r="56" spans="2:10" s="7" customFormat="1" ht="16.5" customHeight="1" x14ac:dyDescent="0.15">
      <c r="B56" s="69"/>
      <c r="C56" s="34"/>
      <c r="D56" s="22"/>
      <c r="E56" s="35"/>
      <c r="F56" s="35"/>
      <c r="G56" s="22"/>
      <c r="H56" s="22"/>
      <c r="I56" s="6"/>
      <c r="J56" s="11"/>
    </row>
    <row r="57" spans="2:10" s="7" customFormat="1" ht="16.5" customHeight="1" x14ac:dyDescent="0.15">
      <c r="B57" s="69"/>
      <c r="C57" s="34"/>
      <c r="D57" s="22"/>
      <c r="E57" s="35"/>
      <c r="F57" s="35"/>
      <c r="G57" s="22"/>
      <c r="H57" s="22"/>
      <c r="I57" s="6"/>
      <c r="J57" s="11"/>
    </row>
    <row r="58" spans="2:10" s="7" customFormat="1" ht="16.5" customHeight="1" x14ac:dyDescent="0.15">
      <c r="B58" s="69"/>
      <c r="C58" s="34"/>
      <c r="D58" s="22"/>
      <c r="E58" s="35"/>
      <c r="F58" s="35"/>
      <c r="G58" s="22"/>
      <c r="H58" s="22"/>
      <c r="I58" s="6"/>
      <c r="J58" s="11"/>
    </row>
    <row r="59" spans="2:10" s="7" customFormat="1" ht="16.5" customHeight="1" x14ac:dyDescent="0.15">
      <c r="B59" s="69"/>
      <c r="C59" s="34"/>
      <c r="D59" s="22"/>
      <c r="E59" s="35"/>
      <c r="F59" s="35"/>
      <c r="G59" s="22"/>
      <c r="H59" s="22"/>
      <c r="I59" s="6"/>
      <c r="J59" s="11"/>
    </row>
    <row r="60" spans="2:10" s="7" customFormat="1" ht="16.5" customHeight="1" x14ac:dyDescent="0.15">
      <c r="B60" s="69"/>
      <c r="C60" s="34"/>
      <c r="D60" s="22"/>
      <c r="E60" s="35"/>
      <c r="F60" s="35"/>
      <c r="G60" s="22"/>
      <c r="H60" s="22"/>
      <c r="I60" s="6"/>
      <c r="J60" s="11"/>
    </row>
    <row r="61" spans="2:10" s="7" customFormat="1" ht="16.5" customHeight="1" x14ac:dyDescent="0.15">
      <c r="B61" s="69"/>
      <c r="C61" s="34"/>
      <c r="D61" s="22"/>
      <c r="E61" s="35"/>
      <c r="F61" s="35"/>
      <c r="G61" s="22"/>
      <c r="H61" s="22"/>
      <c r="I61" s="6"/>
      <c r="J61" s="11"/>
    </row>
    <row r="62" spans="2:10" s="7" customFormat="1" ht="16.5" customHeight="1" x14ac:dyDescent="0.15">
      <c r="B62" s="69"/>
      <c r="C62" s="34"/>
      <c r="D62" s="22"/>
      <c r="E62" s="35"/>
      <c r="F62" s="35"/>
      <c r="G62" s="22"/>
      <c r="H62" s="22"/>
      <c r="I62" s="6"/>
      <c r="J62" s="11"/>
    </row>
    <row r="63" spans="2:10" s="7" customFormat="1" ht="16.5" customHeight="1" x14ac:dyDescent="0.15">
      <c r="B63" s="69"/>
      <c r="C63" s="34"/>
      <c r="D63" s="22"/>
      <c r="E63" s="35"/>
      <c r="F63" s="35"/>
      <c r="G63" s="22"/>
      <c r="H63" s="22"/>
      <c r="I63" s="6"/>
      <c r="J63" s="11"/>
    </row>
    <row r="64" spans="2:10" s="7" customFormat="1" ht="16.5" customHeight="1" x14ac:dyDescent="0.15">
      <c r="B64" s="69"/>
      <c r="C64" s="34"/>
      <c r="D64" s="22"/>
      <c r="E64" s="35"/>
      <c r="F64" s="35"/>
      <c r="G64" s="22"/>
      <c r="H64" s="22"/>
      <c r="I64" s="6"/>
      <c r="J64" s="11"/>
    </row>
    <row r="65" spans="2:10" s="7" customFormat="1" ht="16.5" customHeight="1" x14ac:dyDescent="0.15">
      <c r="B65" s="69"/>
      <c r="C65" s="34"/>
      <c r="D65" s="22"/>
      <c r="E65" s="35"/>
      <c r="F65" s="35"/>
      <c r="G65" s="22"/>
      <c r="H65" s="22"/>
      <c r="I65" s="6"/>
      <c r="J65" s="11"/>
    </row>
    <row r="66" spans="2:10" s="7" customFormat="1" ht="16.5" customHeight="1" x14ac:dyDescent="0.15">
      <c r="B66" s="69"/>
      <c r="C66" s="34"/>
      <c r="D66" s="22"/>
      <c r="E66" s="35"/>
      <c r="F66" s="35"/>
      <c r="G66" s="22"/>
      <c r="H66" s="22"/>
      <c r="I66" s="6"/>
      <c r="J66" s="11"/>
    </row>
    <row r="67" spans="2:10" s="7" customFormat="1" ht="16.5" customHeight="1" x14ac:dyDescent="0.15">
      <c r="B67" s="69"/>
      <c r="C67" s="34"/>
      <c r="D67" s="22"/>
      <c r="E67" s="35"/>
      <c r="F67" s="35"/>
      <c r="G67" s="22"/>
      <c r="H67" s="22"/>
      <c r="I67" s="6"/>
      <c r="J67" s="11"/>
    </row>
    <row r="68" spans="2:10" s="7" customFormat="1" ht="16.5" customHeight="1" x14ac:dyDescent="0.15">
      <c r="B68" s="69"/>
      <c r="C68" s="34"/>
      <c r="D68" s="22"/>
      <c r="E68" s="35"/>
      <c r="F68" s="35"/>
      <c r="G68" s="22"/>
      <c r="H68" s="22"/>
      <c r="I68" s="6"/>
      <c r="J68" s="11"/>
    </row>
    <row r="69" spans="2:10" s="7" customFormat="1" ht="16.5" customHeight="1" x14ac:dyDescent="0.15">
      <c r="B69" s="69"/>
      <c r="C69" s="34"/>
      <c r="D69" s="22"/>
      <c r="E69" s="35"/>
      <c r="F69" s="35"/>
      <c r="G69" s="22"/>
      <c r="H69" s="22"/>
      <c r="I69" s="6"/>
      <c r="J69" s="11"/>
    </row>
    <row r="70" spans="2:10" s="7" customFormat="1" ht="16.5" customHeight="1" x14ac:dyDescent="0.15">
      <c r="B70" s="69"/>
      <c r="C70" s="34"/>
      <c r="D70" s="22"/>
      <c r="E70" s="35"/>
      <c r="F70" s="35"/>
      <c r="G70" s="22"/>
      <c r="H70" s="22"/>
      <c r="I70" s="6"/>
      <c r="J70" s="11"/>
    </row>
    <row r="71" spans="2:10" s="7" customFormat="1" ht="16.5" customHeight="1" x14ac:dyDescent="0.15">
      <c r="B71" s="69"/>
      <c r="C71" s="34"/>
      <c r="D71" s="22"/>
      <c r="E71" s="35"/>
      <c r="F71" s="35"/>
      <c r="G71" s="22"/>
      <c r="H71" s="22"/>
      <c r="I71" s="6"/>
      <c r="J71" s="11"/>
    </row>
    <row r="72" spans="2:10" s="7" customFormat="1" ht="16.5" customHeight="1" x14ac:dyDescent="0.15">
      <c r="B72" s="69"/>
      <c r="C72" s="34"/>
      <c r="D72" s="22"/>
      <c r="E72" s="35"/>
      <c r="F72" s="35"/>
      <c r="G72" s="22"/>
      <c r="H72" s="22"/>
      <c r="I72" s="6"/>
      <c r="J72" s="11"/>
    </row>
    <row r="73" spans="2:10" s="7" customFormat="1" ht="16.5" customHeight="1" x14ac:dyDescent="0.15">
      <c r="B73" s="69"/>
      <c r="C73" s="34"/>
      <c r="D73" s="22"/>
      <c r="E73" s="35"/>
      <c r="F73" s="35"/>
      <c r="G73" s="22"/>
      <c r="H73" s="22"/>
      <c r="I73" s="6"/>
      <c r="J73" s="11"/>
    </row>
    <row r="74" spans="2:10" s="7" customFormat="1" ht="16.5" customHeight="1" x14ac:dyDescent="0.15">
      <c r="B74" s="69"/>
      <c r="C74" s="34"/>
      <c r="D74" s="22"/>
      <c r="E74" s="35"/>
      <c r="F74" s="35"/>
      <c r="G74" s="22"/>
      <c r="H74" s="22"/>
      <c r="I74" s="6"/>
      <c r="J74" s="11"/>
    </row>
    <row r="75" spans="2:10" s="7" customFormat="1" ht="16.5" customHeight="1" x14ac:dyDescent="0.15">
      <c r="B75" s="69"/>
      <c r="C75" s="34"/>
      <c r="D75" s="22"/>
      <c r="E75" s="35"/>
      <c r="F75" s="35"/>
      <c r="G75" s="22"/>
      <c r="H75" s="22"/>
      <c r="I75" s="6"/>
      <c r="J75" s="11"/>
    </row>
    <row r="76" spans="2:10" s="7" customFormat="1" ht="16.5" customHeight="1" x14ac:dyDescent="0.15">
      <c r="B76" s="69"/>
      <c r="C76" s="34"/>
      <c r="D76" s="22"/>
      <c r="E76" s="35"/>
      <c r="F76" s="35"/>
      <c r="G76" s="22"/>
      <c r="H76" s="22"/>
      <c r="I76" s="6"/>
      <c r="J76" s="11"/>
    </row>
    <row r="77" spans="2:10" s="7" customFormat="1" ht="16.5" customHeight="1" x14ac:dyDescent="0.15">
      <c r="B77" s="69"/>
      <c r="C77" s="34"/>
      <c r="D77" s="22"/>
      <c r="E77" s="35"/>
      <c r="F77" s="35"/>
      <c r="G77" s="22"/>
      <c r="H77" s="22"/>
      <c r="I77" s="6"/>
      <c r="J77" s="11"/>
    </row>
    <row r="78" spans="2:10" s="7" customFormat="1" ht="16.5" customHeight="1" x14ac:dyDescent="0.15">
      <c r="B78" s="69"/>
      <c r="C78" s="34"/>
      <c r="D78" s="22"/>
      <c r="E78" s="35"/>
      <c r="F78" s="35"/>
      <c r="G78" s="22"/>
      <c r="H78" s="22"/>
      <c r="I78" s="6"/>
      <c r="J78" s="11"/>
    </row>
    <row r="79" spans="2:10" s="7" customFormat="1" ht="16.5" customHeight="1" x14ac:dyDescent="0.15">
      <c r="B79" s="69"/>
      <c r="C79" s="34"/>
      <c r="D79" s="22"/>
      <c r="E79" s="35"/>
      <c r="F79" s="35"/>
      <c r="G79" s="22"/>
      <c r="H79" s="22"/>
      <c r="I79" s="6"/>
      <c r="J79" s="11"/>
    </row>
    <row r="80" spans="2:10" s="7" customFormat="1" ht="16.5" customHeight="1" x14ac:dyDescent="0.15">
      <c r="B80" s="69"/>
      <c r="C80" s="34"/>
      <c r="D80" s="22"/>
      <c r="E80" s="35"/>
      <c r="F80" s="35"/>
      <c r="G80" s="22"/>
      <c r="H80" s="22"/>
      <c r="I80" s="6"/>
      <c r="J80" s="11"/>
    </row>
    <row r="81" spans="2:10" s="7" customFormat="1" ht="16.5" customHeight="1" x14ac:dyDescent="0.15">
      <c r="B81" s="69"/>
      <c r="C81" s="34"/>
      <c r="D81" s="22"/>
      <c r="E81" s="35"/>
      <c r="F81" s="35"/>
      <c r="G81" s="22"/>
      <c r="H81" s="22"/>
      <c r="I81" s="6"/>
      <c r="J81" s="11"/>
    </row>
    <row r="82" spans="2:10" s="7" customFormat="1" ht="16.5" customHeight="1" x14ac:dyDescent="0.15">
      <c r="B82" s="69"/>
      <c r="C82" s="34"/>
      <c r="D82" s="22"/>
      <c r="E82" s="35"/>
      <c r="F82" s="35"/>
      <c r="G82" s="22"/>
      <c r="H82" s="22"/>
      <c r="I82" s="6"/>
      <c r="J82" s="11"/>
    </row>
    <row r="83" spans="2:10" s="7" customFormat="1" ht="16.5" customHeight="1" x14ac:dyDescent="0.15">
      <c r="B83" s="69"/>
      <c r="C83" s="34"/>
      <c r="D83" s="22"/>
      <c r="E83" s="35"/>
      <c r="F83" s="35"/>
      <c r="G83" s="22"/>
      <c r="H83" s="22"/>
      <c r="I83" s="6"/>
      <c r="J83" s="11"/>
    </row>
    <row r="84" spans="2:10" s="7" customFormat="1" ht="16.5" customHeight="1" x14ac:dyDescent="0.15">
      <c r="B84" s="69"/>
      <c r="C84" s="34"/>
      <c r="D84" s="22"/>
      <c r="E84" s="35"/>
      <c r="F84" s="35"/>
      <c r="G84" s="22"/>
      <c r="H84" s="22"/>
      <c r="I84" s="6"/>
      <c r="J84" s="11"/>
    </row>
    <row r="85" spans="2:10" s="7" customFormat="1" ht="16.5" customHeight="1" x14ac:dyDescent="0.15">
      <c r="B85" s="69"/>
      <c r="C85" s="34"/>
      <c r="D85" s="22"/>
      <c r="E85" s="35"/>
      <c r="F85" s="35"/>
      <c r="G85" s="22"/>
      <c r="H85" s="22"/>
      <c r="I85" s="6"/>
      <c r="J85" s="11"/>
    </row>
    <row r="86" spans="2:10" s="7" customFormat="1" ht="16.5" customHeight="1" x14ac:dyDescent="0.15">
      <c r="B86" s="69"/>
      <c r="C86" s="34"/>
      <c r="D86" s="22"/>
      <c r="E86" s="35"/>
      <c r="F86" s="35"/>
      <c r="G86" s="22"/>
      <c r="H86" s="22"/>
      <c r="I86" s="6"/>
      <c r="J86" s="11"/>
    </row>
    <row r="87" spans="2:10" s="7" customFormat="1" ht="16.5" customHeight="1" x14ac:dyDescent="0.15">
      <c r="B87" s="69"/>
      <c r="C87" s="34"/>
      <c r="D87" s="22"/>
      <c r="E87" s="35"/>
      <c r="F87" s="35"/>
      <c r="G87" s="22"/>
      <c r="H87" s="22"/>
      <c r="I87" s="6"/>
      <c r="J87" s="11"/>
    </row>
    <row r="88" spans="2:10" s="7" customFormat="1" ht="16.5" customHeight="1" x14ac:dyDescent="0.15">
      <c r="B88" s="69"/>
      <c r="C88" s="34"/>
      <c r="D88" s="22"/>
      <c r="E88" s="35"/>
      <c r="F88" s="35"/>
      <c r="G88" s="22"/>
      <c r="H88" s="22"/>
      <c r="I88" s="6"/>
      <c r="J88" s="11"/>
    </row>
    <row r="89" spans="2:10" s="7" customFormat="1" ht="16.5" customHeight="1" x14ac:dyDescent="0.15">
      <c r="B89" s="69"/>
      <c r="C89" s="34"/>
      <c r="D89" s="22"/>
      <c r="E89" s="35"/>
      <c r="F89" s="35"/>
      <c r="G89" s="22"/>
      <c r="H89" s="22"/>
      <c r="I89" s="6"/>
      <c r="J89" s="11"/>
    </row>
    <row r="90" spans="2:10" s="7" customFormat="1" ht="16.5" customHeight="1" x14ac:dyDescent="0.15">
      <c r="B90" s="69"/>
      <c r="C90" s="34"/>
      <c r="D90" s="22"/>
      <c r="E90" s="35"/>
      <c r="F90" s="35"/>
      <c r="G90" s="22"/>
      <c r="H90" s="22"/>
      <c r="I90" s="6"/>
      <c r="J90" s="11"/>
    </row>
    <row r="91" spans="2:10" s="7" customFormat="1" ht="16.5" customHeight="1" x14ac:dyDescent="0.15">
      <c r="B91" s="69"/>
      <c r="C91" s="34"/>
      <c r="D91" s="22"/>
      <c r="E91" s="35"/>
      <c r="F91" s="35"/>
      <c r="G91" s="22"/>
      <c r="H91" s="22"/>
      <c r="I91" s="6"/>
      <c r="J91" s="11"/>
    </row>
    <row r="92" spans="2:10" s="7" customFormat="1" ht="16.5" customHeight="1" x14ac:dyDescent="0.15">
      <c r="B92" s="69"/>
      <c r="C92" s="34"/>
      <c r="D92" s="22"/>
      <c r="E92" s="35"/>
      <c r="F92" s="35"/>
      <c r="G92" s="22"/>
      <c r="H92" s="22"/>
      <c r="I92" s="6"/>
      <c r="J92" s="11"/>
    </row>
    <row r="93" spans="2:10" s="7" customFormat="1" ht="16.5" customHeight="1" x14ac:dyDescent="0.15">
      <c r="B93" s="69"/>
      <c r="C93" s="34"/>
      <c r="D93" s="22"/>
      <c r="E93" s="35"/>
      <c r="F93" s="35"/>
      <c r="G93" s="22"/>
      <c r="H93" s="22"/>
      <c r="I93" s="6"/>
      <c r="J93" s="11"/>
    </row>
    <row r="94" spans="2:10" s="7" customFormat="1" ht="16.5" customHeight="1" x14ac:dyDescent="0.15">
      <c r="B94" s="71"/>
      <c r="C94" s="34"/>
      <c r="D94" s="22"/>
      <c r="E94" s="35"/>
      <c r="F94" s="35"/>
      <c r="G94" s="22"/>
      <c r="H94" s="22"/>
      <c r="I94" s="6"/>
      <c r="J94" s="11"/>
    </row>
    <row r="95" spans="2:10" s="7" customFormat="1" ht="16.5" customHeight="1" x14ac:dyDescent="0.15">
      <c r="B95" s="36"/>
      <c r="C95" s="34"/>
      <c r="D95" s="22"/>
      <c r="E95" s="35"/>
      <c r="F95" s="35"/>
      <c r="G95" s="22"/>
      <c r="H95" s="22"/>
      <c r="I95" s="6"/>
      <c r="J95" s="11"/>
    </row>
    <row r="96" spans="2:10" s="7" customFormat="1" ht="16.5" customHeight="1" x14ac:dyDescent="0.15">
      <c r="B96" s="36"/>
      <c r="C96" s="34"/>
      <c r="D96" s="22"/>
      <c r="E96" s="35"/>
      <c r="F96" s="35"/>
      <c r="G96" s="22"/>
      <c r="H96" s="22"/>
      <c r="I96" s="6"/>
      <c r="J96" s="11"/>
    </row>
    <row r="97" spans="2:10" s="7" customFormat="1" ht="16.5" customHeight="1" x14ac:dyDescent="0.15">
      <c r="B97" s="36"/>
      <c r="C97" s="34"/>
      <c r="D97" s="22"/>
      <c r="E97" s="35"/>
      <c r="F97" s="35"/>
      <c r="G97" s="22"/>
      <c r="H97" s="22"/>
      <c r="I97" s="6"/>
      <c r="J97" s="11"/>
    </row>
    <row r="98" spans="2:10" s="7" customFormat="1" ht="16.5" customHeight="1" x14ac:dyDescent="0.15">
      <c r="B98" s="36"/>
      <c r="C98" s="34"/>
      <c r="D98" s="22"/>
      <c r="E98" s="35"/>
      <c r="F98" s="35"/>
      <c r="G98" s="22"/>
      <c r="H98" s="22"/>
      <c r="I98" s="6"/>
      <c r="J98" s="11"/>
    </row>
    <row r="99" spans="2:10" s="7" customFormat="1" ht="16.5" customHeight="1" x14ac:dyDescent="0.15">
      <c r="B99" s="36"/>
      <c r="C99" s="34"/>
      <c r="D99" s="22"/>
      <c r="E99" s="35"/>
      <c r="F99" s="35"/>
      <c r="G99" s="22"/>
      <c r="H99" s="22"/>
      <c r="I99" s="6"/>
      <c r="J99" s="11"/>
    </row>
    <row r="100" spans="2:10" s="7" customFormat="1" ht="16.5" customHeight="1" x14ac:dyDescent="0.15">
      <c r="B100" s="36"/>
      <c r="C100" s="34"/>
      <c r="D100" s="22"/>
      <c r="E100" s="35"/>
      <c r="F100" s="35"/>
      <c r="G100" s="22"/>
      <c r="H100" s="22"/>
      <c r="I100" s="6"/>
      <c r="J100" s="11"/>
    </row>
    <row r="101" spans="2:10" s="7" customFormat="1" ht="16.5" customHeight="1" x14ac:dyDescent="0.15">
      <c r="B101" s="36"/>
      <c r="C101" s="34"/>
      <c r="D101" s="22"/>
      <c r="E101" s="35"/>
      <c r="F101" s="35"/>
      <c r="G101" s="22"/>
      <c r="H101" s="22"/>
      <c r="I101" s="6"/>
      <c r="J101" s="11"/>
    </row>
    <row r="102" spans="2:10" s="7" customFormat="1" ht="16.5" customHeight="1" x14ac:dyDescent="0.15">
      <c r="B102" s="36"/>
      <c r="C102" s="34"/>
      <c r="D102" s="22"/>
      <c r="E102" s="35"/>
      <c r="F102" s="35"/>
      <c r="G102" s="22"/>
      <c r="H102" s="22"/>
      <c r="I102" s="6"/>
      <c r="J102" s="11"/>
    </row>
    <row r="103" spans="2:10" s="7" customFormat="1" ht="16.5" customHeight="1" x14ac:dyDescent="0.15">
      <c r="B103" s="36"/>
      <c r="C103" s="34"/>
      <c r="D103" s="22"/>
      <c r="E103" s="35"/>
      <c r="F103" s="35"/>
      <c r="G103" s="22"/>
      <c r="H103" s="22"/>
      <c r="I103" s="6"/>
      <c r="J103" s="11"/>
    </row>
    <row r="104" spans="2:10" s="7" customFormat="1" ht="16.5" customHeight="1" x14ac:dyDescent="0.15">
      <c r="B104" s="36"/>
      <c r="C104" s="34"/>
      <c r="D104" s="22"/>
      <c r="E104" s="35"/>
      <c r="F104" s="35"/>
      <c r="G104" s="22"/>
      <c r="H104" s="22"/>
      <c r="I104" s="6"/>
      <c r="J104" s="11"/>
    </row>
    <row r="105" spans="2:10" s="7" customFormat="1" ht="16.5" customHeight="1" x14ac:dyDescent="0.15">
      <c r="B105" s="36"/>
      <c r="C105" s="34"/>
      <c r="D105" s="22"/>
      <c r="E105" s="35"/>
      <c r="F105" s="35"/>
      <c r="G105" s="22"/>
      <c r="H105" s="22"/>
      <c r="I105" s="6"/>
      <c r="J105" s="11"/>
    </row>
    <row r="106" spans="2:10" s="7" customFormat="1" ht="16.5" customHeight="1" x14ac:dyDescent="0.15">
      <c r="B106" s="36"/>
      <c r="C106" s="34"/>
      <c r="D106" s="22"/>
      <c r="E106" s="35"/>
      <c r="F106" s="35"/>
      <c r="G106" s="22"/>
      <c r="H106" s="22"/>
      <c r="I106" s="6"/>
      <c r="J106" s="11"/>
    </row>
    <row r="107" spans="2:10" s="7" customFormat="1" ht="16.5" customHeight="1" x14ac:dyDescent="0.15">
      <c r="B107" s="36"/>
      <c r="C107" s="34"/>
      <c r="D107" s="22"/>
      <c r="E107" s="35"/>
      <c r="F107" s="35"/>
      <c r="G107" s="22"/>
      <c r="H107" s="22"/>
      <c r="I107" s="6"/>
      <c r="J107" s="11"/>
    </row>
    <row r="108" spans="2:10" s="7" customFormat="1" ht="16.5" customHeight="1" x14ac:dyDescent="0.15">
      <c r="B108" s="36"/>
      <c r="C108" s="34"/>
      <c r="D108" s="22"/>
      <c r="E108" s="35"/>
      <c r="F108" s="35"/>
      <c r="G108" s="22"/>
      <c r="H108" s="22"/>
      <c r="I108" s="6"/>
      <c r="J108" s="11"/>
    </row>
    <row r="109" spans="2:10" s="7" customFormat="1" ht="16.5" customHeight="1" x14ac:dyDescent="0.15">
      <c r="B109" s="36"/>
      <c r="C109" s="34"/>
      <c r="D109" s="22"/>
      <c r="E109" s="35"/>
      <c r="F109" s="35"/>
      <c r="G109" s="22"/>
      <c r="H109" s="22"/>
      <c r="I109" s="6"/>
      <c r="J109" s="11"/>
    </row>
    <row r="110" spans="2:10" s="7" customFormat="1" ht="16.5" customHeight="1" x14ac:dyDescent="0.15">
      <c r="B110" s="36"/>
      <c r="C110" s="34"/>
      <c r="D110" s="22"/>
      <c r="E110" s="35"/>
      <c r="F110" s="35"/>
      <c r="G110" s="22"/>
      <c r="H110" s="22"/>
      <c r="I110" s="6"/>
      <c r="J110" s="11"/>
    </row>
    <row r="111" spans="2:10" s="7" customFormat="1" ht="16.5" customHeight="1" x14ac:dyDescent="0.15">
      <c r="B111" s="36"/>
      <c r="C111" s="34"/>
      <c r="D111" s="22"/>
      <c r="E111" s="35"/>
      <c r="F111" s="35"/>
      <c r="G111" s="22"/>
      <c r="H111" s="22"/>
      <c r="I111" s="6"/>
      <c r="J111" s="11"/>
    </row>
    <row r="112" spans="2:10" s="7" customFormat="1" ht="16.5" customHeight="1" x14ac:dyDescent="0.15">
      <c r="B112" s="36"/>
      <c r="C112" s="34"/>
      <c r="D112" s="22"/>
      <c r="E112" s="35"/>
      <c r="F112" s="35"/>
      <c r="G112" s="22"/>
      <c r="H112" s="22"/>
      <c r="I112" s="6"/>
      <c r="J112" s="11"/>
    </row>
    <row r="113" spans="2:10" s="7" customFormat="1" ht="16.5" customHeight="1" x14ac:dyDescent="0.15">
      <c r="B113" s="36"/>
      <c r="C113" s="34"/>
      <c r="D113" s="22"/>
      <c r="E113" s="35"/>
      <c r="F113" s="35"/>
      <c r="G113" s="22"/>
      <c r="H113" s="22"/>
      <c r="I113" s="6"/>
      <c r="J113" s="11"/>
    </row>
    <row r="114" spans="2:10" s="7" customFormat="1" ht="16.5" customHeight="1" x14ac:dyDescent="0.15">
      <c r="B114" s="36"/>
      <c r="C114" s="34"/>
      <c r="D114" s="22"/>
      <c r="E114" s="35"/>
      <c r="F114" s="35"/>
      <c r="G114" s="22"/>
      <c r="H114" s="22"/>
      <c r="I114" s="6"/>
      <c r="J114" s="11"/>
    </row>
    <row r="115" spans="2:10" s="7" customFormat="1" ht="16.5" customHeight="1" x14ac:dyDescent="0.15">
      <c r="B115" s="36"/>
      <c r="C115" s="34"/>
      <c r="D115" s="22"/>
      <c r="E115" s="35"/>
      <c r="F115" s="35"/>
      <c r="G115" s="22"/>
      <c r="H115" s="22"/>
      <c r="I115" s="6"/>
      <c r="J115" s="11"/>
    </row>
    <row r="116" spans="2:10" s="7" customFormat="1" ht="16.5" customHeight="1" x14ac:dyDescent="0.15">
      <c r="B116" s="36"/>
      <c r="C116" s="34"/>
      <c r="D116" s="22"/>
      <c r="E116" s="35"/>
      <c r="F116" s="35"/>
      <c r="G116" s="22"/>
      <c r="H116" s="22"/>
      <c r="I116" s="6"/>
      <c r="J116" s="11"/>
    </row>
    <row r="117" spans="2:10" s="7" customFormat="1" ht="16.5" customHeight="1" x14ac:dyDescent="0.15">
      <c r="B117" s="36"/>
      <c r="C117" s="34"/>
      <c r="D117" s="22"/>
      <c r="E117" s="35"/>
      <c r="F117" s="35"/>
      <c r="G117" s="22"/>
      <c r="H117" s="22"/>
      <c r="I117" s="6"/>
      <c r="J117" s="11"/>
    </row>
    <row r="118" spans="2:10" s="7" customFormat="1" ht="16.5" customHeight="1" x14ac:dyDescent="0.15">
      <c r="B118" s="36"/>
      <c r="C118" s="34"/>
      <c r="D118" s="22"/>
      <c r="E118" s="35"/>
      <c r="F118" s="35"/>
      <c r="G118" s="22"/>
      <c r="H118" s="22"/>
      <c r="I118" s="6"/>
      <c r="J118" s="11"/>
    </row>
    <row r="119" spans="2:10" s="7" customFormat="1" ht="16.5" customHeight="1" x14ac:dyDescent="0.15">
      <c r="B119" s="36"/>
      <c r="C119" s="34"/>
      <c r="D119" s="22"/>
      <c r="E119" s="35"/>
      <c r="F119" s="35"/>
      <c r="G119" s="22"/>
      <c r="H119" s="22"/>
      <c r="I119" s="6"/>
      <c r="J119" s="11"/>
    </row>
    <row r="120" spans="2:10" s="7" customFormat="1" ht="16.5" customHeight="1" x14ac:dyDescent="0.15">
      <c r="B120" s="36"/>
      <c r="C120" s="34"/>
      <c r="D120" s="22"/>
      <c r="E120" s="35"/>
      <c r="F120" s="35"/>
      <c r="G120" s="22"/>
      <c r="H120" s="22"/>
      <c r="I120" s="6"/>
      <c r="J120" s="11"/>
    </row>
    <row r="121" spans="2:10" s="7" customFormat="1" ht="16.5" customHeight="1" x14ac:dyDescent="0.15">
      <c r="B121" s="36"/>
      <c r="C121" s="34"/>
      <c r="D121" s="22"/>
      <c r="E121" s="35"/>
      <c r="F121" s="35"/>
      <c r="G121" s="22"/>
      <c r="H121" s="22"/>
      <c r="I121" s="6"/>
      <c r="J121" s="11"/>
    </row>
    <row r="122" spans="2:10" s="7" customFormat="1" ht="16.5" customHeight="1" x14ac:dyDescent="0.15">
      <c r="B122" s="36"/>
      <c r="C122" s="34"/>
      <c r="D122" s="22"/>
      <c r="E122" s="35"/>
      <c r="F122" s="35"/>
      <c r="G122" s="22"/>
      <c r="H122" s="22"/>
      <c r="I122" s="6"/>
      <c r="J122" s="11"/>
    </row>
    <row r="123" spans="2:10" s="7" customFormat="1" ht="16.5" customHeight="1" x14ac:dyDescent="0.15">
      <c r="B123" s="36"/>
      <c r="C123" s="34"/>
      <c r="D123" s="22"/>
      <c r="E123" s="35"/>
      <c r="F123" s="35"/>
      <c r="G123" s="22"/>
      <c r="H123" s="22"/>
      <c r="I123" s="6"/>
      <c r="J123" s="11"/>
    </row>
    <row r="124" spans="2:10" s="7" customFormat="1" ht="16.5" customHeight="1" x14ac:dyDescent="0.15">
      <c r="B124" s="36"/>
      <c r="C124" s="34"/>
      <c r="D124" s="22"/>
      <c r="E124" s="35"/>
      <c r="F124" s="35"/>
      <c r="G124" s="22"/>
      <c r="H124" s="22"/>
      <c r="I124" s="6"/>
      <c r="J124" s="11"/>
    </row>
    <row r="125" spans="2:10" s="7" customFormat="1" ht="16.5" customHeight="1" x14ac:dyDescent="0.15">
      <c r="B125" s="36"/>
      <c r="C125" s="34"/>
      <c r="D125" s="22"/>
      <c r="E125" s="35"/>
      <c r="F125" s="35"/>
      <c r="G125" s="22"/>
      <c r="H125" s="22"/>
      <c r="I125" s="6"/>
      <c r="J125" s="11"/>
    </row>
    <row r="126" spans="2:10" s="7" customFormat="1" ht="16.5" customHeight="1" x14ac:dyDescent="0.15">
      <c r="B126" s="36"/>
      <c r="C126" s="34"/>
      <c r="D126" s="22"/>
      <c r="E126" s="35"/>
      <c r="F126" s="35"/>
      <c r="G126" s="22"/>
      <c r="H126" s="22"/>
      <c r="I126" s="6"/>
      <c r="J126" s="11"/>
    </row>
    <row r="127" spans="2:10" s="7" customFormat="1" ht="16.5" customHeight="1" x14ac:dyDescent="0.15">
      <c r="B127" s="36"/>
      <c r="C127" s="34"/>
      <c r="D127" s="22"/>
      <c r="E127" s="35"/>
      <c r="F127" s="35"/>
      <c r="G127" s="22"/>
      <c r="H127" s="22"/>
      <c r="I127" s="6"/>
      <c r="J127" s="11"/>
    </row>
    <row r="128" spans="2:10" s="7" customFormat="1" ht="16.5" customHeight="1" x14ac:dyDescent="0.15">
      <c r="B128" s="36"/>
      <c r="C128" s="34"/>
      <c r="D128" s="22"/>
      <c r="E128" s="35"/>
      <c r="F128" s="35"/>
      <c r="G128" s="22"/>
      <c r="H128" s="22"/>
      <c r="I128" s="6"/>
      <c r="J128" s="11"/>
    </row>
    <row r="129" spans="2:10" s="7" customFormat="1" ht="16.5" customHeight="1" x14ac:dyDescent="0.15">
      <c r="B129" s="36"/>
      <c r="C129" s="34"/>
      <c r="D129" s="22"/>
      <c r="E129" s="35"/>
      <c r="F129" s="35"/>
      <c r="G129" s="22"/>
      <c r="H129" s="22"/>
      <c r="I129" s="6"/>
      <c r="J129" s="11"/>
    </row>
    <row r="130" spans="2:10" s="7" customFormat="1" ht="16.5" customHeight="1" x14ac:dyDescent="0.15">
      <c r="B130" s="36"/>
      <c r="C130" s="34"/>
      <c r="D130" s="22"/>
      <c r="E130" s="35"/>
      <c r="F130" s="35"/>
      <c r="G130" s="22"/>
      <c r="H130" s="22"/>
      <c r="I130" s="6"/>
      <c r="J130" s="11"/>
    </row>
    <row r="131" spans="2:10" s="7" customFormat="1" ht="16.5" customHeight="1" x14ac:dyDescent="0.15">
      <c r="B131" s="36"/>
      <c r="C131" s="34"/>
      <c r="D131" s="22"/>
      <c r="E131" s="35"/>
      <c r="F131" s="35"/>
      <c r="G131" s="22"/>
      <c r="H131" s="22"/>
      <c r="I131" s="6"/>
      <c r="J131" s="11"/>
    </row>
    <row r="132" spans="2:10" s="7" customFormat="1" ht="16.5" customHeight="1" x14ac:dyDescent="0.15">
      <c r="B132" s="36"/>
      <c r="C132" s="34"/>
      <c r="D132" s="22"/>
      <c r="E132" s="35"/>
      <c r="F132" s="35"/>
      <c r="G132" s="22"/>
      <c r="H132" s="22"/>
      <c r="I132" s="6"/>
      <c r="J132" s="11"/>
    </row>
    <row r="133" spans="2:10" s="7" customFormat="1" ht="16.5" customHeight="1" x14ac:dyDescent="0.15">
      <c r="B133" s="36"/>
      <c r="C133" s="34"/>
      <c r="D133" s="22"/>
      <c r="E133" s="35"/>
      <c r="F133" s="35"/>
      <c r="G133" s="22"/>
      <c r="H133" s="22"/>
      <c r="I133" s="6"/>
      <c r="J133" s="11"/>
    </row>
    <row r="134" spans="2:10" s="7" customFormat="1" ht="16.5" customHeight="1" x14ac:dyDescent="0.15">
      <c r="B134" s="36"/>
      <c r="C134" s="34"/>
      <c r="D134" s="22"/>
      <c r="E134" s="35"/>
      <c r="F134" s="35"/>
      <c r="G134" s="22"/>
      <c r="H134" s="22"/>
      <c r="I134" s="6"/>
      <c r="J134" s="11"/>
    </row>
    <row r="135" spans="2:10" s="7" customFormat="1" ht="16.5" customHeight="1" x14ac:dyDescent="0.15">
      <c r="B135" s="36"/>
      <c r="C135" s="34"/>
      <c r="D135" s="22"/>
      <c r="E135" s="35"/>
      <c r="F135" s="35"/>
      <c r="G135" s="22"/>
      <c r="H135" s="22"/>
      <c r="I135" s="6"/>
      <c r="J135" s="11"/>
    </row>
    <row r="136" spans="2:10" s="7" customFormat="1" ht="16.5" customHeight="1" x14ac:dyDescent="0.15">
      <c r="B136" s="36"/>
      <c r="C136" s="34"/>
      <c r="D136" s="22"/>
      <c r="E136" s="35"/>
      <c r="F136" s="35"/>
      <c r="G136" s="22"/>
      <c r="H136" s="22"/>
      <c r="I136" s="6"/>
      <c r="J136" s="11"/>
    </row>
    <row r="137" spans="2:10" s="7" customFormat="1" ht="16.5" customHeight="1" x14ac:dyDescent="0.15">
      <c r="B137" s="36"/>
      <c r="C137" s="34"/>
      <c r="D137" s="22"/>
      <c r="E137" s="35"/>
      <c r="F137" s="35"/>
      <c r="G137" s="22"/>
      <c r="H137" s="22"/>
      <c r="I137" s="6"/>
      <c r="J137" s="11"/>
    </row>
    <row r="138" spans="2:10" s="7" customFormat="1" ht="16.5" customHeight="1" x14ac:dyDescent="0.15">
      <c r="B138" s="36"/>
      <c r="C138" s="34"/>
      <c r="D138" s="22"/>
      <c r="E138" s="35"/>
      <c r="F138" s="35"/>
      <c r="G138" s="22"/>
      <c r="H138" s="22"/>
      <c r="I138" s="6"/>
      <c r="J138" s="11"/>
    </row>
    <row r="139" spans="2:10" s="7" customFormat="1" ht="16.5" customHeight="1" x14ac:dyDescent="0.15">
      <c r="B139" s="36"/>
      <c r="C139" s="34"/>
      <c r="D139" s="22"/>
      <c r="E139" s="35"/>
      <c r="F139" s="35"/>
      <c r="G139" s="22"/>
      <c r="H139" s="22"/>
      <c r="I139" s="6"/>
      <c r="J139" s="11"/>
    </row>
    <row r="140" spans="2:10" s="7" customFormat="1" ht="16.5" customHeight="1" x14ac:dyDescent="0.15">
      <c r="B140" s="36"/>
      <c r="C140" s="34"/>
      <c r="D140" s="1"/>
      <c r="E140" s="1"/>
      <c r="F140" s="1"/>
      <c r="G140" s="1"/>
      <c r="H140" s="1"/>
      <c r="I140" s="6"/>
      <c r="J140" s="11"/>
    </row>
    <row r="141" spans="2:10" s="7" customFormat="1" ht="16.5" customHeight="1" x14ac:dyDescent="0.15">
      <c r="B141" s="36"/>
      <c r="C141" s="1"/>
      <c r="D141" s="1"/>
      <c r="E141" s="1"/>
      <c r="F141" s="1"/>
      <c r="G141" s="1"/>
      <c r="H141" s="1"/>
      <c r="I141" s="6"/>
      <c r="J141" s="11"/>
    </row>
    <row r="142" spans="2:10" s="7" customFormat="1" ht="16.5" customHeight="1" x14ac:dyDescent="0.15">
      <c r="B142" s="36"/>
      <c r="C142" s="1"/>
      <c r="D142" s="1"/>
      <c r="E142" s="1"/>
      <c r="F142" s="1"/>
      <c r="G142" s="1"/>
      <c r="H142" s="1"/>
      <c r="I142" s="6"/>
      <c r="J142" s="11"/>
    </row>
    <row r="143" spans="2:10" s="7" customFormat="1" ht="16.5" customHeight="1" x14ac:dyDescent="0.15">
      <c r="B143" s="36"/>
      <c r="C143" s="1"/>
      <c r="D143" s="1"/>
      <c r="E143" s="1"/>
      <c r="F143" s="1"/>
      <c r="G143" s="1"/>
      <c r="H143" s="1"/>
      <c r="I143" s="6"/>
      <c r="J143" s="11"/>
    </row>
    <row r="144" spans="2:10" s="7" customFormat="1" ht="16.5" customHeight="1" x14ac:dyDescent="0.15">
      <c r="B144" s="36"/>
      <c r="C144" s="1"/>
      <c r="D144" s="1"/>
      <c r="E144" s="1"/>
      <c r="F144" s="1"/>
      <c r="G144" s="1"/>
      <c r="H144" s="1"/>
      <c r="I144" s="6"/>
      <c r="J144" s="11"/>
    </row>
    <row r="145" spans="2:10" s="7" customFormat="1" ht="16.5" customHeight="1" x14ac:dyDescent="0.15">
      <c r="B145" s="36"/>
      <c r="C145" s="1"/>
      <c r="D145" s="1"/>
      <c r="E145" s="1"/>
      <c r="F145" s="1"/>
      <c r="G145" s="1"/>
      <c r="H145" s="1"/>
      <c r="I145" s="6"/>
      <c r="J145" s="11"/>
    </row>
    <row r="146" spans="2:10" s="7" customFormat="1" ht="16.5" customHeight="1" x14ac:dyDescent="0.15">
      <c r="B146" s="36"/>
      <c r="C146" s="1"/>
      <c r="D146" s="1"/>
      <c r="E146" s="1"/>
      <c r="F146" s="1"/>
      <c r="G146" s="1"/>
      <c r="H146" s="1"/>
      <c r="I146" s="6"/>
      <c r="J146" s="11"/>
    </row>
    <row r="147" spans="2:10" s="7" customFormat="1" ht="16.5" customHeight="1" x14ac:dyDescent="0.15">
      <c r="B147" s="36"/>
      <c r="C147" s="1"/>
      <c r="D147" s="1"/>
      <c r="E147" s="1"/>
      <c r="F147" s="1"/>
      <c r="G147" s="1"/>
      <c r="H147" s="1"/>
      <c r="I147" s="6"/>
      <c r="J147" s="11"/>
    </row>
    <row r="148" spans="2:10" s="7" customFormat="1" ht="16.5" customHeight="1" x14ac:dyDescent="0.15">
      <c r="B148" s="36"/>
      <c r="C148" s="1"/>
      <c r="D148" s="1"/>
      <c r="E148" s="1"/>
      <c r="F148" s="1"/>
      <c r="G148" s="1"/>
      <c r="H148" s="1"/>
      <c r="I148" s="6"/>
      <c r="J148" s="11"/>
    </row>
    <row r="149" spans="2:10" s="7" customFormat="1" ht="16.5" customHeight="1" x14ac:dyDescent="0.15">
      <c r="B149" s="36"/>
      <c r="C149" s="1"/>
      <c r="D149" s="1"/>
      <c r="E149" s="1"/>
      <c r="F149" s="1"/>
      <c r="G149" s="1"/>
      <c r="H149" s="1"/>
      <c r="I149" s="6"/>
      <c r="J149" s="11"/>
    </row>
    <row r="150" spans="2:10" s="7" customFormat="1" ht="16.5" customHeight="1" x14ac:dyDescent="0.15">
      <c r="B150" s="36"/>
      <c r="C150" s="1"/>
      <c r="D150" s="1"/>
      <c r="E150" s="1"/>
      <c r="F150" s="1"/>
      <c r="G150" s="1"/>
      <c r="H150" s="1"/>
      <c r="I150" s="6"/>
      <c r="J150" s="11"/>
    </row>
    <row r="151" spans="2:10" s="7" customFormat="1" ht="16.5" customHeight="1" x14ac:dyDescent="0.15">
      <c r="B151" s="36"/>
      <c r="C151" s="1"/>
      <c r="D151" s="1"/>
      <c r="E151" s="1"/>
      <c r="F151" s="1"/>
      <c r="G151" s="1"/>
      <c r="H151" s="1"/>
      <c r="I151" s="6"/>
      <c r="J151" s="11"/>
    </row>
    <row r="152" spans="2:10" s="7" customFormat="1" ht="16.5" customHeight="1" x14ac:dyDescent="0.15">
      <c r="B152" s="36"/>
      <c r="C152" s="1"/>
      <c r="D152" s="1"/>
      <c r="E152" s="1"/>
      <c r="F152" s="1"/>
      <c r="G152" s="1"/>
      <c r="H152" s="1"/>
      <c r="I152" s="6"/>
      <c r="J152" s="11"/>
    </row>
    <row r="153" spans="2:10" s="7" customFormat="1" ht="16.5" customHeight="1" x14ac:dyDescent="0.15">
      <c r="B153" s="36"/>
      <c r="C153" s="1"/>
      <c r="D153" s="1"/>
      <c r="E153" s="1"/>
      <c r="F153" s="1"/>
      <c r="G153" s="1"/>
      <c r="H153" s="1"/>
      <c r="I153" s="6"/>
      <c r="J153" s="11"/>
    </row>
    <row r="154" spans="2:10" s="7" customFormat="1" ht="16.5" customHeight="1" x14ac:dyDescent="0.15">
      <c r="B154" s="36"/>
      <c r="C154" s="1"/>
      <c r="D154" s="1"/>
      <c r="E154" s="1"/>
      <c r="F154" s="1"/>
      <c r="G154" s="1"/>
      <c r="H154" s="1"/>
      <c r="I154" s="6"/>
      <c r="J154" s="11"/>
    </row>
    <row r="155" spans="2:10" s="7" customFormat="1" ht="16.5" customHeight="1" x14ac:dyDescent="0.15">
      <c r="B155" s="36"/>
      <c r="C155" s="1"/>
      <c r="D155" s="1"/>
      <c r="E155" s="1"/>
      <c r="F155" s="1"/>
      <c r="G155" s="1"/>
      <c r="H155" s="1"/>
      <c r="I155" s="6"/>
      <c r="J155" s="11"/>
    </row>
    <row r="156" spans="2:10" s="7" customFormat="1" ht="16.5" customHeight="1" x14ac:dyDescent="0.15">
      <c r="B156" s="36"/>
      <c r="C156" s="1"/>
      <c r="D156" s="1"/>
      <c r="E156" s="1"/>
      <c r="F156" s="1"/>
      <c r="G156" s="1"/>
      <c r="H156" s="1"/>
      <c r="I156" s="6"/>
      <c r="J156" s="11"/>
    </row>
    <row r="157" spans="2:10" s="7" customFormat="1" ht="16.5" customHeight="1" x14ac:dyDescent="0.15">
      <c r="B157" s="36"/>
      <c r="C157" s="1"/>
      <c r="D157" s="1"/>
      <c r="E157" s="1"/>
      <c r="F157" s="1"/>
      <c r="G157" s="1"/>
      <c r="H157" s="1"/>
      <c r="I157" s="6"/>
      <c r="J157" s="11"/>
    </row>
    <row r="158" spans="2:10" s="7" customFormat="1" ht="16.5" customHeight="1" x14ac:dyDescent="0.15">
      <c r="B158" s="36"/>
      <c r="C158" s="1"/>
      <c r="D158" s="1"/>
      <c r="E158" s="1"/>
      <c r="F158" s="1"/>
      <c r="G158" s="1"/>
      <c r="H158" s="1"/>
      <c r="I158" s="6"/>
      <c r="J158" s="11"/>
    </row>
    <row r="159" spans="2:10" s="7" customFormat="1" ht="16.5" customHeight="1" x14ac:dyDescent="0.15">
      <c r="B159" s="36"/>
      <c r="C159" s="1"/>
      <c r="D159" s="1"/>
      <c r="E159" s="1"/>
      <c r="F159" s="1"/>
      <c r="G159" s="1"/>
      <c r="H159" s="1"/>
      <c r="I159" s="6"/>
      <c r="J159" s="11"/>
    </row>
    <row r="160" spans="2:10" s="7" customFormat="1" ht="16.5" customHeight="1" x14ac:dyDescent="0.15">
      <c r="B160" s="36"/>
      <c r="C160" s="1"/>
      <c r="D160" s="1"/>
      <c r="E160" s="1"/>
      <c r="F160" s="1"/>
      <c r="G160" s="1"/>
      <c r="H160" s="1"/>
      <c r="I160" s="6"/>
      <c r="J160" s="11"/>
    </row>
    <row r="161" spans="2:10" s="7" customFormat="1" ht="16.5" customHeight="1" x14ac:dyDescent="0.15">
      <c r="B161" s="36"/>
      <c r="C161" s="1"/>
      <c r="D161" s="1"/>
      <c r="E161" s="1"/>
      <c r="F161" s="1"/>
      <c r="G161" s="1"/>
      <c r="H161" s="1"/>
      <c r="I161" s="6"/>
      <c r="J161" s="11"/>
    </row>
    <row r="162" spans="2:10" s="7" customFormat="1" ht="16.5" customHeight="1" x14ac:dyDescent="0.15">
      <c r="B162" s="36"/>
      <c r="C162" s="1"/>
      <c r="D162" s="1"/>
      <c r="E162" s="1"/>
      <c r="F162" s="1"/>
      <c r="G162" s="1"/>
      <c r="H162" s="1"/>
      <c r="I162" s="6"/>
      <c r="J162" s="11"/>
    </row>
    <row r="163" spans="2:10" s="7" customFormat="1" ht="16.5" customHeight="1" x14ac:dyDescent="0.15">
      <c r="B163" s="36"/>
      <c r="C163" s="1"/>
      <c r="D163" s="1"/>
      <c r="E163" s="1"/>
      <c r="F163" s="1"/>
      <c r="G163" s="1"/>
      <c r="H163" s="1"/>
      <c r="I163" s="6"/>
      <c r="J163" s="11"/>
    </row>
    <row r="164" spans="2:10" s="7" customFormat="1" ht="16.5" customHeight="1" x14ac:dyDescent="0.15">
      <c r="B164" s="36"/>
      <c r="C164" s="1"/>
      <c r="D164" s="1"/>
      <c r="E164" s="1"/>
      <c r="F164" s="1"/>
      <c r="G164" s="1"/>
      <c r="H164" s="1"/>
      <c r="I164" s="6"/>
      <c r="J164" s="11"/>
    </row>
    <row r="165" spans="2:10" s="7" customFormat="1" ht="16.5" customHeight="1" x14ac:dyDescent="0.15">
      <c r="B165" s="36"/>
      <c r="C165" s="1"/>
      <c r="D165" s="1"/>
      <c r="E165" s="1"/>
      <c r="F165" s="1"/>
      <c r="G165" s="1"/>
      <c r="H165" s="1"/>
      <c r="I165" s="6"/>
      <c r="J165" s="11"/>
    </row>
    <row r="166" spans="2:10" s="7" customFormat="1" ht="16.5" customHeight="1" x14ac:dyDescent="0.15">
      <c r="B166" s="36"/>
      <c r="C166" s="1"/>
      <c r="D166" s="1"/>
      <c r="E166" s="1"/>
      <c r="F166" s="1"/>
      <c r="G166" s="1"/>
      <c r="H166" s="1"/>
      <c r="I166" s="6"/>
      <c r="J166" s="11"/>
    </row>
    <row r="167" spans="2:10" s="7" customFormat="1" ht="16.5" customHeight="1" x14ac:dyDescent="0.15">
      <c r="B167" s="36"/>
      <c r="C167" s="1"/>
      <c r="D167" s="1"/>
      <c r="E167" s="1"/>
      <c r="F167" s="1"/>
      <c r="G167" s="1"/>
      <c r="H167" s="1"/>
      <c r="I167" s="6"/>
      <c r="J167" s="11"/>
    </row>
    <row r="168" spans="2:10" s="7" customFormat="1" ht="16.5" customHeight="1" x14ac:dyDescent="0.15">
      <c r="B168" s="36"/>
      <c r="C168" s="1"/>
      <c r="D168" s="1"/>
      <c r="E168" s="1"/>
      <c r="F168" s="1"/>
      <c r="G168" s="1"/>
      <c r="H168" s="1"/>
      <c r="I168" s="6"/>
      <c r="J168" s="11"/>
    </row>
    <row r="169" spans="2:10" s="7" customFormat="1" ht="16.5" customHeight="1" x14ac:dyDescent="0.15">
      <c r="B169" s="36"/>
      <c r="C169" s="1"/>
      <c r="D169" s="1"/>
      <c r="E169" s="1"/>
      <c r="F169" s="1"/>
      <c r="G169" s="1"/>
      <c r="H169" s="1"/>
      <c r="I169" s="6"/>
      <c r="J169" s="11"/>
    </row>
    <row r="170" spans="2:10" s="7" customFormat="1" ht="16.5" customHeight="1" x14ac:dyDescent="0.15">
      <c r="B170" s="36"/>
      <c r="C170" s="1"/>
      <c r="D170" s="1"/>
      <c r="E170" s="1"/>
      <c r="F170" s="1"/>
      <c r="G170" s="1"/>
      <c r="H170" s="1"/>
      <c r="I170" s="6"/>
      <c r="J170" s="11"/>
    </row>
    <row r="171" spans="2:10" s="7" customFormat="1" ht="16.5" customHeight="1" x14ac:dyDescent="0.15">
      <c r="B171" s="36"/>
      <c r="C171" s="1"/>
      <c r="D171" s="1"/>
      <c r="E171" s="1"/>
      <c r="F171" s="1"/>
      <c r="G171" s="1"/>
      <c r="H171" s="1"/>
      <c r="I171" s="6"/>
      <c r="J171" s="11"/>
    </row>
    <row r="172" spans="2:10" s="7" customFormat="1" ht="16.5" customHeight="1" x14ac:dyDescent="0.15">
      <c r="B172" s="36"/>
      <c r="C172" s="1"/>
      <c r="D172" s="1"/>
      <c r="E172" s="1"/>
      <c r="F172" s="1"/>
      <c r="G172" s="1"/>
      <c r="H172" s="1"/>
      <c r="I172" s="6"/>
      <c r="J172" s="11"/>
    </row>
    <row r="173" spans="2:10" s="7" customFormat="1" ht="16.5" customHeight="1" x14ac:dyDescent="0.15">
      <c r="B173" s="36"/>
      <c r="C173" s="1"/>
      <c r="D173" s="1"/>
      <c r="E173" s="1"/>
      <c r="F173" s="1"/>
      <c r="G173" s="1"/>
      <c r="H173" s="1"/>
      <c r="I173" s="6"/>
      <c r="J173" s="11"/>
    </row>
    <row r="174" spans="2:10" s="7" customFormat="1" ht="16.5" customHeight="1" x14ac:dyDescent="0.15">
      <c r="B174" s="36"/>
      <c r="C174" s="1"/>
      <c r="D174" s="1"/>
      <c r="E174" s="1"/>
      <c r="F174" s="1"/>
      <c r="G174" s="1"/>
      <c r="H174" s="1"/>
      <c r="I174" s="6"/>
      <c r="J174" s="11"/>
    </row>
    <row r="175" spans="2:10" s="7" customFormat="1" ht="16.5" customHeight="1" x14ac:dyDescent="0.15">
      <c r="B175" s="36"/>
      <c r="C175" s="1"/>
      <c r="D175" s="1"/>
      <c r="E175" s="1"/>
      <c r="F175" s="1"/>
      <c r="G175" s="1"/>
      <c r="H175" s="1"/>
      <c r="I175" s="6"/>
      <c r="J175" s="11"/>
    </row>
    <row r="176" spans="2:10" s="7" customFormat="1" ht="16.5" customHeight="1" x14ac:dyDescent="0.15">
      <c r="B176" s="36"/>
      <c r="C176" s="1"/>
      <c r="D176" s="1"/>
      <c r="E176" s="1"/>
      <c r="F176" s="1"/>
      <c r="G176" s="1"/>
      <c r="H176" s="1"/>
      <c r="I176" s="6"/>
      <c r="J176" s="11"/>
    </row>
    <row r="177" spans="2:10" s="7" customFormat="1" ht="16.5" customHeight="1" x14ac:dyDescent="0.15">
      <c r="B177" s="36"/>
      <c r="C177" s="1"/>
      <c r="D177" s="1"/>
      <c r="E177" s="1"/>
      <c r="F177" s="1"/>
      <c r="G177" s="1"/>
      <c r="H177" s="1"/>
      <c r="I177" s="6"/>
      <c r="J177" s="11"/>
    </row>
    <row r="178" spans="2:10" s="7" customFormat="1" ht="16.5" customHeight="1" x14ac:dyDescent="0.15">
      <c r="B178" s="36"/>
      <c r="C178" s="1"/>
      <c r="D178" s="1"/>
      <c r="E178" s="1"/>
      <c r="F178" s="1"/>
      <c r="G178" s="1"/>
      <c r="H178" s="1"/>
      <c r="I178" s="6"/>
      <c r="J178" s="11"/>
    </row>
    <row r="179" spans="2:10" s="7" customFormat="1" ht="16.5" customHeight="1" x14ac:dyDescent="0.15">
      <c r="B179" s="36"/>
      <c r="C179" s="1"/>
      <c r="D179" s="1"/>
      <c r="E179" s="1"/>
      <c r="F179" s="1"/>
      <c r="G179" s="1"/>
      <c r="H179" s="1"/>
      <c r="I179" s="6"/>
      <c r="J179" s="11"/>
    </row>
    <row r="180" spans="2:10" s="7" customFormat="1" ht="16.5" customHeight="1" x14ac:dyDescent="0.15">
      <c r="B180" s="36"/>
      <c r="C180" s="1"/>
      <c r="D180" s="1"/>
      <c r="E180" s="1"/>
      <c r="F180" s="1"/>
      <c r="G180" s="1"/>
      <c r="H180" s="1"/>
      <c r="I180" s="6"/>
      <c r="J180" s="11"/>
    </row>
    <row r="181" spans="2:10" s="7" customFormat="1" ht="16.5" customHeight="1" x14ac:dyDescent="0.15">
      <c r="B181" s="36"/>
      <c r="C181" s="1"/>
      <c r="D181" s="1"/>
      <c r="E181" s="1"/>
      <c r="F181" s="1"/>
      <c r="G181" s="1"/>
      <c r="H181" s="1"/>
      <c r="I181" s="6"/>
      <c r="J181" s="11"/>
    </row>
    <row r="182" spans="2:10" s="7" customFormat="1" ht="16.5" customHeight="1" x14ac:dyDescent="0.15">
      <c r="B182" s="36"/>
      <c r="C182" s="1"/>
      <c r="D182" s="1"/>
      <c r="E182" s="1"/>
      <c r="F182" s="1"/>
      <c r="G182" s="1"/>
      <c r="H182" s="1"/>
      <c r="I182" s="6"/>
      <c r="J182" s="11"/>
    </row>
    <row r="183" spans="2:10" s="7" customFormat="1" ht="16.5" customHeight="1" x14ac:dyDescent="0.15">
      <c r="B183" s="36"/>
      <c r="C183" s="1"/>
      <c r="D183" s="1"/>
      <c r="E183" s="1"/>
      <c r="F183" s="1"/>
      <c r="G183" s="1"/>
      <c r="H183" s="1"/>
      <c r="I183" s="6"/>
      <c r="J183" s="11"/>
    </row>
    <row r="184" spans="2:10" s="7" customFormat="1" ht="16.5" customHeight="1" x14ac:dyDescent="0.15">
      <c r="B184" s="36"/>
      <c r="C184" s="1"/>
      <c r="D184" s="1"/>
      <c r="E184" s="1"/>
      <c r="F184" s="1"/>
      <c r="G184" s="1"/>
      <c r="H184" s="1"/>
      <c r="I184" s="6"/>
      <c r="J184" s="11"/>
    </row>
    <row r="185" spans="2:10" s="7" customFormat="1" ht="16.5" customHeight="1" x14ac:dyDescent="0.15">
      <c r="B185" s="36"/>
      <c r="C185" s="1"/>
      <c r="D185" s="1"/>
      <c r="E185" s="1"/>
      <c r="F185" s="1"/>
      <c r="G185" s="1"/>
      <c r="H185" s="1"/>
      <c r="I185" s="6"/>
      <c r="J185" s="11"/>
    </row>
    <row r="186" spans="2:10" s="7" customFormat="1" ht="16.5" customHeight="1" x14ac:dyDescent="0.15">
      <c r="B186" s="36"/>
      <c r="C186" s="1"/>
      <c r="D186" s="1"/>
      <c r="E186" s="1"/>
      <c r="F186" s="1"/>
      <c r="G186" s="1"/>
      <c r="H186" s="1"/>
      <c r="I186" s="6"/>
      <c r="J186" s="11"/>
    </row>
    <row r="187" spans="2:10" s="7" customFormat="1" ht="16.5" customHeight="1" x14ac:dyDescent="0.15">
      <c r="B187" s="36"/>
      <c r="C187" s="1"/>
      <c r="D187" s="1"/>
      <c r="E187" s="1"/>
      <c r="F187" s="1"/>
      <c r="G187" s="1"/>
      <c r="H187" s="1"/>
      <c r="I187" s="6"/>
      <c r="J187" s="11"/>
    </row>
    <row r="188" spans="2:10" s="7" customFormat="1" ht="16.5" customHeight="1" x14ac:dyDescent="0.15">
      <c r="B188" s="36"/>
      <c r="C188" s="1"/>
      <c r="D188" s="1"/>
      <c r="E188" s="1"/>
      <c r="F188" s="1"/>
      <c r="G188" s="1"/>
      <c r="H188" s="1"/>
      <c r="I188" s="6"/>
      <c r="J188" s="11"/>
    </row>
    <row r="189" spans="2:10" s="7" customFormat="1" ht="16.5" customHeight="1" x14ac:dyDescent="0.15">
      <c r="B189" s="36"/>
      <c r="C189" s="1"/>
      <c r="D189" s="1"/>
      <c r="E189" s="1"/>
      <c r="F189" s="1"/>
      <c r="G189" s="1"/>
      <c r="H189" s="1"/>
      <c r="I189" s="6"/>
      <c r="J189" s="11"/>
    </row>
    <row r="190" spans="2:10" s="7" customFormat="1" ht="16.5" customHeight="1" x14ac:dyDescent="0.15">
      <c r="B190" s="36"/>
      <c r="C190" s="1"/>
      <c r="D190" s="1"/>
      <c r="E190" s="1"/>
      <c r="F190" s="1"/>
      <c r="G190" s="1"/>
      <c r="H190" s="1"/>
      <c r="I190" s="6"/>
      <c r="J190" s="11"/>
    </row>
    <row r="191" spans="2:10" s="7" customFormat="1" ht="16.5" customHeight="1" x14ac:dyDescent="0.15">
      <c r="B191" s="36"/>
      <c r="C191" s="1"/>
      <c r="D191" s="1"/>
      <c r="E191" s="1"/>
      <c r="F191" s="1"/>
      <c r="G191" s="1"/>
      <c r="H191" s="1"/>
      <c r="I191" s="6"/>
      <c r="J191" s="11"/>
    </row>
    <row r="192" spans="2:10" s="7" customFormat="1" ht="16.5" customHeight="1" x14ac:dyDescent="0.15">
      <c r="B192" s="36"/>
      <c r="C192" s="1"/>
      <c r="D192" s="1"/>
      <c r="E192" s="1"/>
      <c r="F192" s="1"/>
      <c r="G192" s="1"/>
      <c r="H192" s="1"/>
      <c r="I192" s="6"/>
      <c r="J192" s="11"/>
    </row>
    <row r="193" spans="2:10" s="7" customFormat="1" ht="16.5" customHeight="1" x14ac:dyDescent="0.15">
      <c r="B193" s="36"/>
      <c r="C193" s="1"/>
      <c r="D193" s="1"/>
      <c r="E193" s="1"/>
      <c r="F193" s="1"/>
      <c r="G193" s="1"/>
      <c r="H193" s="1"/>
      <c r="I193" s="6"/>
      <c r="J193" s="11"/>
    </row>
    <row r="194" spans="2:10" s="7" customFormat="1" ht="16.5" customHeight="1" x14ac:dyDescent="0.15">
      <c r="B194" s="36"/>
      <c r="C194" s="1"/>
      <c r="D194" s="1"/>
      <c r="E194" s="1"/>
      <c r="F194" s="1"/>
      <c r="G194" s="1"/>
      <c r="H194" s="1"/>
      <c r="I194" s="6"/>
      <c r="J194" s="11"/>
    </row>
    <row r="195" spans="2:10" s="7" customFormat="1" ht="16.5" customHeight="1" x14ac:dyDescent="0.15">
      <c r="B195" s="36"/>
      <c r="C195" s="1"/>
      <c r="D195" s="1"/>
      <c r="E195" s="1"/>
      <c r="F195" s="1"/>
      <c r="G195" s="1"/>
      <c r="H195" s="1"/>
      <c r="I195" s="6"/>
      <c r="J195" s="11"/>
    </row>
    <row r="196" spans="2:10" s="7" customFormat="1" ht="16.5" customHeight="1" x14ac:dyDescent="0.15">
      <c r="B196" s="36"/>
      <c r="C196" s="1"/>
      <c r="D196" s="1"/>
      <c r="E196" s="1"/>
      <c r="F196" s="1"/>
      <c r="G196" s="1"/>
      <c r="H196" s="1"/>
      <c r="I196" s="6"/>
      <c r="J196" s="11"/>
    </row>
    <row r="197" spans="2:10" s="7" customFormat="1" ht="15" x14ac:dyDescent="0.15">
      <c r="B197" s="8"/>
      <c r="C197" s="1"/>
      <c r="D197" s="1"/>
      <c r="E197" s="1"/>
      <c r="F197" s="1"/>
      <c r="G197" s="1"/>
      <c r="H197" s="1"/>
      <c r="I197" s="6"/>
      <c r="J197" s="12"/>
    </row>
    <row r="198" spans="2:10" x14ac:dyDescent="0.15">
      <c r="B198" s="8"/>
      <c r="I198" s="8"/>
    </row>
    <row r="199" spans="2:10" x14ac:dyDescent="0.15">
      <c r="B199" s="8"/>
      <c r="I199" s="8"/>
    </row>
  </sheetData>
  <mergeCells count="8">
    <mergeCell ref="H2:H5"/>
    <mergeCell ref="B6:B41"/>
    <mergeCell ref="B2:B5"/>
    <mergeCell ref="C2:C5"/>
    <mergeCell ref="D2:D5"/>
    <mergeCell ref="E2:E5"/>
    <mergeCell ref="F2:F5"/>
    <mergeCell ref="G2:G5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&amp;C&amp;16FOTOVOLTAICKÁ ELEKTRÁRNA, FVE 11,84 kWp, Nástavba a přístavba kotelny ZŠ Kobeřice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202"/>
  <sheetViews>
    <sheetView view="pageBreakPreview" zoomScaleNormal="100" zoomScaleSheetLayoutView="100" workbookViewId="0">
      <selection activeCell="G29" activeCellId="7" sqref="G7 G13 G14 G19 G20 G21 G26 G29"/>
    </sheetView>
  </sheetViews>
  <sheetFormatPr baseColWidth="10" defaultColWidth="9.33203125" defaultRowHeight="14" x14ac:dyDescent="0.15"/>
  <cols>
    <col min="1" max="1" width="1.33203125" style="1" customWidth="1"/>
    <col min="2" max="2" width="5.33203125" style="1" customWidth="1"/>
    <col min="3" max="3" width="17.33203125" style="1" customWidth="1"/>
    <col min="4" max="4" width="78.33203125" style="1" customWidth="1"/>
    <col min="5" max="6" width="9.33203125" style="1"/>
    <col min="7" max="7" width="16.33203125" style="1" customWidth="1"/>
    <col min="8" max="8" width="18" style="1" customWidth="1"/>
    <col min="9" max="9" width="9.33203125" style="1"/>
    <col min="10" max="10" width="27.33203125" style="1" customWidth="1"/>
    <col min="11" max="11" width="14" style="1" customWidth="1"/>
    <col min="12" max="12" width="16.6640625" style="1" customWidth="1"/>
    <col min="13" max="13" width="19.5" style="1" customWidth="1"/>
    <col min="14" max="16384" width="9.33203125" style="1"/>
  </cols>
  <sheetData>
    <row r="1" spans="2:12" ht="15" thickBot="1" x14ac:dyDescent="0.2">
      <c r="B1" s="17"/>
      <c r="C1" s="17"/>
      <c r="D1" s="17"/>
      <c r="E1" s="17"/>
      <c r="F1" s="17"/>
      <c r="G1" s="17"/>
      <c r="H1" s="17"/>
      <c r="K1" s="13"/>
    </row>
    <row r="2" spans="2:12" s="5" customFormat="1" ht="15.75" customHeight="1" thickTop="1" x14ac:dyDescent="0.15">
      <c r="B2" s="153">
        <v>5</v>
      </c>
      <c r="C2" s="148" t="s">
        <v>2</v>
      </c>
      <c r="D2" s="153" t="s">
        <v>3</v>
      </c>
      <c r="E2" s="153" t="s">
        <v>4</v>
      </c>
      <c r="F2" s="148" t="s">
        <v>5</v>
      </c>
      <c r="G2" s="153" t="s">
        <v>6</v>
      </c>
      <c r="H2" s="148" t="s">
        <v>7</v>
      </c>
      <c r="I2" s="3"/>
      <c r="J2" s="4"/>
      <c r="K2" s="14"/>
    </row>
    <row r="3" spans="2:12" s="7" customFormat="1" ht="15" x14ac:dyDescent="0.15">
      <c r="B3" s="154"/>
      <c r="C3" s="149"/>
      <c r="D3" s="154"/>
      <c r="E3" s="154"/>
      <c r="F3" s="149"/>
      <c r="G3" s="154"/>
      <c r="H3" s="149"/>
      <c r="I3" s="6"/>
      <c r="J3" s="4"/>
      <c r="K3" s="15"/>
    </row>
    <row r="4" spans="2:12" ht="14.25" customHeight="1" x14ac:dyDescent="0.15">
      <c r="B4" s="154"/>
      <c r="C4" s="149"/>
      <c r="D4" s="154"/>
      <c r="E4" s="154"/>
      <c r="F4" s="149"/>
      <c r="G4" s="154"/>
      <c r="H4" s="149"/>
      <c r="I4" s="8"/>
      <c r="J4" s="2"/>
      <c r="K4" s="16"/>
    </row>
    <row r="5" spans="2:12" ht="24.75" customHeight="1" thickBot="1" x14ac:dyDescent="0.2">
      <c r="B5" s="155"/>
      <c r="C5" s="150"/>
      <c r="D5" s="155"/>
      <c r="E5" s="155"/>
      <c r="F5" s="150"/>
      <c r="G5" s="155"/>
      <c r="H5" s="150"/>
      <c r="I5" s="8"/>
      <c r="J5" s="9"/>
      <c r="K5" s="8"/>
    </row>
    <row r="6" spans="2:12" ht="15" customHeight="1" thickTop="1" x14ac:dyDescent="0.15">
      <c r="B6" s="151" t="s">
        <v>35</v>
      </c>
      <c r="C6" s="23"/>
      <c r="D6" s="24" t="s">
        <v>15</v>
      </c>
      <c r="E6" s="23"/>
      <c r="F6" s="23"/>
      <c r="G6" s="119"/>
      <c r="H6" s="23"/>
      <c r="I6" s="8"/>
      <c r="K6" s="8"/>
      <c r="L6" s="2"/>
    </row>
    <row r="7" spans="2:12" x14ac:dyDescent="0.15">
      <c r="B7" s="152"/>
      <c r="C7" s="18"/>
      <c r="D7" s="21" t="s">
        <v>83</v>
      </c>
      <c r="E7" s="97" t="s">
        <v>0</v>
      </c>
      <c r="F7" s="103">
        <v>1</v>
      </c>
      <c r="G7" s="160"/>
      <c r="H7" s="80">
        <f>F7*G7</f>
        <v>0</v>
      </c>
      <c r="I7" s="8"/>
      <c r="K7" s="8"/>
    </row>
    <row r="8" spans="2:12" ht="15" customHeight="1" x14ac:dyDescent="0.15">
      <c r="B8" s="152"/>
      <c r="C8" s="18"/>
      <c r="D8" s="21" t="s">
        <v>89</v>
      </c>
      <c r="E8" s="97"/>
      <c r="F8" s="103"/>
      <c r="G8" s="121"/>
      <c r="H8" s="80"/>
      <c r="I8" s="8"/>
      <c r="L8" s="10"/>
    </row>
    <row r="9" spans="2:12" s="20" customFormat="1" ht="15" customHeight="1" x14ac:dyDescent="0.15">
      <c r="B9" s="152"/>
      <c r="C9" s="18"/>
      <c r="D9" s="101"/>
      <c r="E9" s="102"/>
      <c r="F9" s="103"/>
      <c r="G9" s="121"/>
      <c r="H9" s="80"/>
      <c r="I9" s="27"/>
      <c r="L9" s="28"/>
    </row>
    <row r="10" spans="2:12" s="20" customFormat="1" ht="15" customHeight="1" x14ac:dyDescent="0.15">
      <c r="B10" s="152"/>
      <c r="C10" s="18"/>
      <c r="D10" s="101"/>
      <c r="E10" s="102"/>
      <c r="F10" s="103"/>
      <c r="G10" s="121"/>
      <c r="H10" s="80"/>
      <c r="I10" s="27"/>
      <c r="L10" s="28"/>
    </row>
    <row r="11" spans="2:12" s="20" customFormat="1" ht="15" customHeight="1" x14ac:dyDescent="0.15">
      <c r="B11" s="152"/>
      <c r="C11" s="19"/>
      <c r="D11" s="101"/>
      <c r="E11" s="102"/>
      <c r="F11" s="103"/>
      <c r="G11" s="121"/>
      <c r="H11" s="74"/>
      <c r="I11" s="27"/>
      <c r="L11" s="28"/>
    </row>
    <row r="12" spans="2:12" s="20" customFormat="1" ht="15" customHeight="1" x14ac:dyDescent="0.15">
      <c r="B12" s="152"/>
      <c r="C12" s="19"/>
      <c r="D12" s="25" t="s">
        <v>17</v>
      </c>
      <c r="E12" s="102"/>
      <c r="F12" s="103"/>
      <c r="G12" s="121"/>
      <c r="H12" s="74"/>
      <c r="I12" s="27"/>
      <c r="L12" s="28"/>
    </row>
    <row r="13" spans="2:12" s="20" customFormat="1" ht="15" customHeight="1" x14ac:dyDescent="0.15">
      <c r="B13" s="152"/>
      <c r="C13" s="19"/>
      <c r="D13" s="101" t="s">
        <v>18</v>
      </c>
      <c r="E13" s="102"/>
      <c r="F13" s="103">
        <v>1</v>
      </c>
      <c r="G13" s="160"/>
      <c r="H13" s="80">
        <f>F13*G13</f>
        <v>0</v>
      </c>
      <c r="I13" s="27"/>
      <c r="L13" s="28"/>
    </row>
    <row r="14" spans="2:12" s="20" customFormat="1" ht="15" customHeight="1" x14ac:dyDescent="0.15">
      <c r="B14" s="152"/>
      <c r="C14" s="19"/>
      <c r="D14" s="101" t="s">
        <v>19</v>
      </c>
      <c r="E14" s="102"/>
      <c r="F14" s="103">
        <v>1</v>
      </c>
      <c r="G14" s="160"/>
      <c r="H14" s="80">
        <f>F14*G14</f>
        <v>0</v>
      </c>
      <c r="I14" s="27"/>
      <c r="L14" s="28"/>
    </row>
    <row r="15" spans="2:12" s="20" customFormat="1" ht="15" customHeight="1" x14ac:dyDescent="0.15">
      <c r="B15" s="152"/>
      <c r="C15" s="19"/>
      <c r="D15" s="101"/>
      <c r="E15" s="102"/>
      <c r="F15" s="103"/>
      <c r="G15" s="121"/>
      <c r="H15" s="74"/>
      <c r="I15" s="27"/>
      <c r="L15" s="28"/>
    </row>
    <row r="16" spans="2:12" s="20" customFormat="1" ht="15" customHeight="1" thickBot="1" x14ac:dyDescent="0.2">
      <c r="B16" s="152"/>
      <c r="C16" s="26"/>
      <c r="D16" s="21"/>
      <c r="E16" s="97"/>
      <c r="F16" s="104"/>
      <c r="G16" s="121"/>
      <c r="H16" s="74"/>
      <c r="I16" s="27"/>
      <c r="L16" s="28"/>
    </row>
    <row r="17" spans="2:12" s="20" customFormat="1" ht="15" customHeight="1" thickTop="1" x14ac:dyDescent="0.15">
      <c r="B17" s="152"/>
      <c r="C17" s="23"/>
      <c r="D17" s="24" t="s">
        <v>8</v>
      </c>
      <c r="E17" s="23"/>
      <c r="F17" s="65"/>
      <c r="G17" s="123"/>
      <c r="H17" s="73"/>
      <c r="I17" s="27"/>
      <c r="L17" s="28"/>
    </row>
    <row r="18" spans="2:12" ht="15" customHeight="1" x14ac:dyDescent="0.15">
      <c r="B18" s="152"/>
      <c r="C18" s="19"/>
      <c r="D18" s="25" t="s">
        <v>9</v>
      </c>
      <c r="E18" s="21"/>
      <c r="F18" s="66"/>
      <c r="G18" s="124"/>
      <c r="H18" s="75"/>
      <c r="I18" s="8"/>
      <c r="L18" s="10"/>
    </row>
    <row r="19" spans="2:12" ht="15" customHeight="1" x14ac:dyDescent="0.15">
      <c r="B19" s="152"/>
      <c r="C19" s="19"/>
      <c r="D19" s="21" t="s">
        <v>84</v>
      </c>
      <c r="E19" s="97" t="s">
        <v>0</v>
      </c>
      <c r="F19" s="103">
        <v>1</v>
      </c>
      <c r="G19" s="161"/>
      <c r="H19" s="80">
        <f t="shared" ref="H19" si="0">F19*G19</f>
        <v>0</v>
      </c>
      <c r="I19" s="8"/>
      <c r="L19" s="10"/>
    </row>
    <row r="20" spans="2:12" ht="15" customHeight="1" x14ac:dyDescent="0.15">
      <c r="B20" s="152"/>
      <c r="C20" s="19"/>
      <c r="D20" s="21" t="s">
        <v>36</v>
      </c>
      <c r="E20" s="97" t="s">
        <v>0</v>
      </c>
      <c r="F20" s="103">
        <v>1</v>
      </c>
      <c r="G20" s="162"/>
      <c r="H20" s="80">
        <f t="shared" ref="H20:H21" si="1">F20*G20</f>
        <v>0</v>
      </c>
      <c r="I20" s="8"/>
      <c r="L20" s="10"/>
    </row>
    <row r="21" spans="2:12" ht="15" customHeight="1" x14ac:dyDescent="0.15">
      <c r="B21" s="152"/>
      <c r="C21" s="19"/>
      <c r="D21" s="101" t="s">
        <v>37</v>
      </c>
      <c r="E21" s="102" t="s">
        <v>0</v>
      </c>
      <c r="F21" s="103">
        <v>1</v>
      </c>
      <c r="G21" s="162"/>
      <c r="H21" s="80">
        <f t="shared" si="1"/>
        <v>0</v>
      </c>
      <c r="I21" s="8"/>
      <c r="L21" s="10"/>
    </row>
    <row r="22" spans="2:12" ht="15" customHeight="1" x14ac:dyDescent="0.15">
      <c r="B22" s="152"/>
      <c r="C22" s="19"/>
      <c r="D22" s="101"/>
      <c r="E22" s="102"/>
      <c r="F22" s="103"/>
      <c r="G22" s="121"/>
      <c r="H22" s="80"/>
      <c r="I22" s="8"/>
    </row>
    <row r="23" spans="2:12" ht="15" customHeight="1" x14ac:dyDescent="0.15">
      <c r="B23" s="152"/>
      <c r="C23" s="19"/>
      <c r="D23" s="21"/>
      <c r="E23" s="97"/>
      <c r="F23" s="103"/>
      <c r="G23" s="125"/>
      <c r="H23" s="80"/>
      <c r="I23" s="8"/>
    </row>
    <row r="24" spans="2:12" ht="15.75" customHeight="1" x14ac:dyDescent="0.15">
      <c r="B24" s="152"/>
      <c r="C24" s="19"/>
      <c r="D24" s="101"/>
      <c r="E24" s="102"/>
      <c r="F24" s="103"/>
      <c r="G24" s="125"/>
      <c r="H24" s="80"/>
      <c r="I24" s="8"/>
    </row>
    <row r="25" spans="2:12" ht="15.75" customHeight="1" x14ac:dyDescent="0.15">
      <c r="B25" s="152"/>
      <c r="C25" s="19"/>
      <c r="D25" s="25" t="s">
        <v>11</v>
      </c>
      <c r="E25" s="102"/>
      <c r="F25" s="103"/>
      <c r="G25" s="125"/>
      <c r="H25" s="74"/>
      <c r="I25" s="8"/>
    </row>
    <row r="26" spans="2:12" ht="15.75" customHeight="1" x14ac:dyDescent="0.15">
      <c r="B26" s="152"/>
      <c r="C26" s="19"/>
      <c r="D26" s="101" t="s">
        <v>12</v>
      </c>
      <c r="E26" s="102" t="s">
        <v>1</v>
      </c>
      <c r="F26" s="103">
        <v>3</v>
      </c>
      <c r="G26" s="162"/>
      <c r="H26" s="80">
        <f>F26*G26</f>
        <v>0</v>
      </c>
      <c r="I26" s="8"/>
    </row>
    <row r="27" spans="2:12" ht="15.75" customHeight="1" x14ac:dyDescent="0.15">
      <c r="B27" s="152"/>
      <c r="C27" s="19"/>
      <c r="D27" s="101"/>
      <c r="E27" s="102"/>
      <c r="F27" s="103"/>
      <c r="G27" s="125"/>
      <c r="H27" s="74"/>
      <c r="I27" s="8"/>
    </row>
    <row r="28" spans="2:12" ht="15.75" customHeight="1" x14ac:dyDescent="0.15">
      <c r="B28" s="152"/>
      <c r="C28" s="19"/>
      <c r="D28" s="25" t="s">
        <v>13</v>
      </c>
      <c r="E28" s="102"/>
      <c r="F28" s="103"/>
      <c r="G28" s="125"/>
      <c r="H28" s="74"/>
      <c r="I28" s="8"/>
    </row>
    <row r="29" spans="2:12" ht="15.75" customHeight="1" x14ac:dyDescent="0.15">
      <c r="B29" s="152"/>
      <c r="C29" s="19"/>
      <c r="D29" s="101" t="s">
        <v>14</v>
      </c>
      <c r="E29" s="102"/>
      <c r="F29" s="103">
        <v>0</v>
      </c>
      <c r="G29" s="162"/>
      <c r="H29" s="80">
        <f>F29*G29</f>
        <v>0</v>
      </c>
      <c r="I29" s="8"/>
    </row>
    <row r="30" spans="2:12" ht="15.75" customHeight="1" x14ac:dyDescent="0.15">
      <c r="B30" s="152"/>
      <c r="C30" s="19"/>
      <c r="D30" s="101"/>
      <c r="E30" s="102"/>
      <c r="F30" s="103"/>
      <c r="G30" s="125"/>
      <c r="H30" s="79"/>
      <c r="I30" s="8"/>
    </row>
    <row r="31" spans="2:12" ht="15.75" customHeight="1" x14ac:dyDescent="0.15">
      <c r="B31" s="159"/>
      <c r="C31" s="70"/>
      <c r="D31" s="111"/>
      <c r="E31" s="102"/>
      <c r="F31" s="103"/>
      <c r="G31" s="76"/>
      <c r="H31" s="76"/>
      <c r="I31" s="8"/>
    </row>
    <row r="32" spans="2:12" ht="15.75" customHeight="1" x14ac:dyDescent="0.15">
      <c r="B32" s="159"/>
      <c r="C32" s="34"/>
      <c r="D32" s="22" t="s">
        <v>54</v>
      </c>
      <c r="E32" s="109"/>
      <c r="F32" s="109"/>
      <c r="G32" s="77"/>
      <c r="H32" s="78">
        <f>SUM(H7:H30)</f>
        <v>0</v>
      </c>
      <c r="I32" s="8"/>
    </row>
    <row r="33" spans="2:10" ht="15.75" customHeight="1" x14ac:dyDescent="0.15">
      <c r="B33" s="159"/>
      <c r="C33" s="34"/>
      <c r="D33" s="22"/>
      <c r="E33" s="35"/>
      <c r="F33" s="35"/>
      <c r="G33" s="22"/>
      <c r="H33" s="22"/>
      <c r="I33" s="8"/>
    </row>
    <row r="34" spans="2:10" ht="15.75" customHeight="1" x14ac:dyDescent="0.15">
      <c r="B34" s="159"/>
      <c r="C34" s="34"/>
      <c r="D34" s="22"/>
      <c r="E34" s="35"/>
      <c r="F34" s="35"/>
      <c r="G34" s="22"/>
      <c r="H34" s="22"/>
      <c r="I34" s="8"/>
    </row>
    <row r="35" spans="2:10" ht="15.75" customHeight="1" x14ac:dyDescent="0.15">
      <c r="B35" s="159"/>
      <c r="C35" s="34"/>
      <c r="D35" s="22"/>
      <c r="E35" s="35"/>
      <c r="F35" s="35"/>
      <c r="G35" s="22"/>
      <c r="H35" s="22"/>
      <c r="I35" s="8"/>
    </row>
    <row r="36" spans="2:10" ht="15.75" customHeight="1" x14ac:dyDescent="0.15">
      <c r="B36" s="159"/>
      <c r="C36" s="34"/>
      <c r="D36" s="22"/>
      <c r="E36" s="35"/>
      <c r="F36" s="35"/>
      <c r="G36" s="22"/>
      <c r="H36" s="22"/>
      <c r="I36" s="8"/>
    </row>
    <row r="37" spans="2:10" ht="15.75" customHeight="1" x14ac:dyDescent="0.15">
      <c r="B37" s="159"/>
      <c r="C37" s="34"/>
      <c r="D37" s="22"/>
      <c r="E37" s="35"/>
      <c r="F37" s="35"/>
      <c r="G37" s="22"/>
      <c r="H37" s="22"/>
      <c r="I37" s="8"/>
    </row>
    <row r="38" spans="2:10" ht="15.75" customHeight="1" x14ac:dyDescent="0.15">
      <c r="B38" s="159"/>
      <c r="C38" s="34"/>
      <c r="D38" s="22"/>
      <c r="E38" s="35"/>
      <c r="F38" s="35"/>
      <c r="G38" s="22"/>
      <c r="H38" s="22"/>
      <c r="I38" s="8"/>
    </row>
    <row r="39" spans="2:10" ht="15.75" customHeight="1" x14ac:dyDescent="0.15">
      <c r="B39" s="159"/>
      <c r="C39" s="34"/>
      <c r="D39" s="22"/>
      <c r="E39" s="35"/>
      <c r="F39" s="35"/>
      <c r="G39" s="22"/>
      <c r="H39" s="22"/>
      <c r="I39" s="8"/>
    </row>
    <row r="40" spans="2:10" ht="15.75" customHeight="1" x14ac:dyDescent="0.15">
      <c r="B40" s="159"/>
      <c r="C40" s="34"/>
      <c r="D40" s="22"/>
      <c r="E40" s="35"/>
      <c r="F40" s="35"/>
      <c r="G40" s="22"/>
      <c r="H40" s="22"/>
      <c r="I40" s="8"/>
    </row>
    <row r="41" spans="2:10" ht="15.75" customHeight="1" x14ac:dyDescent="0.15">
      <c r="B41" s="159"/>
      <c r="C41" s="34"/>
      <c r="D41" s="22"/>
      <c r="E41" s="35"/>
      <c r="F41" s="35"/>
      <c r="G41" s="22"/>
      <c r="H41" s="22"/>
      <c r="I41" s="8"/>
    </row>
    <row r="42" spans="2:10" ht="15.75" customHeight="1" x14ac:dyDescent="0.15">
      <c r="B42" s="159"/>
      <c r="C42" s="34"/>
      <c r="D42" s="22"/>
      <c r="E42" s="35"/>
      <c r="F42" s="35"/>
      <c r="G42" s="22"/>
      <c r="H42" s="22"/>
      <c r="I42" s="8"/>
    </row>
    <row r="43" spans="2:10" ht="15.75" customHeight="1" x14ac:dyDescent="0.15">
      <c r="B43" s="159"/>
      <c r="C43" s="34"/>
      <c r="D43" s="22"/>
      <c r="E43" s="35"/>
      <c r="F43" s="35"/>
      <c r="G43" s="22"/>
      <c r="H43" s="22"/>
      <c r="I43" s="8"/>
    </row>
    <row r="44" spans="2:10" s="7" customFormat="1" ht="16.5" customHeight="1" x14ac:dyDescent="0.15">
      <c r="B44" s="159"/>
      <c r="C44" s="34"/>
      <c r="D44" s="22"/>
      <c r="E44" s="35"/>
      <c r="F44" s="35"/>
      <c r="G44" s="22"/>
      <c r="H44" s="22"/>
      <c r="I44" s="6"/>
      <c r="J44" s="11"/>
    </row>
    <row r="45" spans="2:10" s="7" customFormat="1" ht="16.5" customHeight="1" x14ac:dyDescent="0.15">
      <c r="B45" s="69"/>
      <c r="C45" s="34"/>
      <c r="D45" s="22"/>
      <c r="E45" s="35"/>
      <c r="F45" s="35"/>
      <c r="G45" s="22"/>
      <c r="H45" s="22"/>
      <c r="I45" s="6"/>
      <c r="J45" s="11"/>
    </row>
    <row r="46" spans="2:10" s="7" customFormat="1" ht="16.5" customHeight="1" x14ac:dyDescent="0.15">
      <c r="B46" s="69"/>
      <c r="C46" s="34"/>
      <c r="D46" s="22"/>
      <c r="E46" s="35"/>
      <c r="F46" s="35"/>
      <c r="G46" s="22"/>
      <c r="H46" s="22"/>
      <c r="I46" s="6"/>
      <c r="J46" s="11"/>
    </row>
    <row r="47" spans="2:10" s="7" customFormat="1" ht="16.5" customHeight="1" x14ac:dyDescent="0.15">
      <c r="B47" s="69"/>
      <c r="C47" s="34"/>
      <c r="D47" s="22"/>
      <c r="E47" s="35"/>
      <c r="F47" s="35"/>
      <c r="G47" s="22"/>
      <c r="H47" s="22"/>
      <c r="I47" s="6"/>
      <c r="J47" s="11"/>
    </row>
    <row r="48" spans="2:10" s="7" customFormat="1" ht="16.5" customHeight="1" x14ac:dyDescent="0.15">
      <c r="B48" s="69"/>
      <c r="C48" s="34"/>
      <c r="D48" s="22"/>
      <c r="E48" s="35"/>
      <c r="F48" s="35"/>
      <c r="G48" s="22"/>
      <c r="H48" s="22"/>
      <c r="I48" s="6"/>
      <c r="J48" s="11"/>
    </row>
    <row r="49" spans="2:10" s="7" customFormat="1" ht="16.5" customHeight="1" x14ac:dyDescent="0.15">
      <c r="B49" s="69"/>
      <c r="C49" s="34"/>
      <c r="D49" s="22"/>
      <c r="E49" s="35"/>
      <c r="F49" s="35"/>
      <c r="G49" s="22"/>
      <c r="H49" s="22"/>
      <c r="I49" s="6"/>
      <c r="J49" s="11"/>
    </row>
    <row r="50" spans="2:10" s="7" customFormat="1" ht="16.5" customHeight="1" x14ac:dyDescent="0.15">
      <c r="B50" s="69"/>
      <c r="C50" s="34"/>
      <c r="D50" s="22"/>
      <c r="E50" s="35"/>
      <c r="F50" s="35"/>
      <c r="G50" s="22"/>
      <c r="H50" s="22"/>
      <c r="I50" s="6"/>
      <c r="J50" s="11"/>
    </row>
    <row r="51" spans="2:10" s="7" customFormat="1" ht="16.5" customHeight="1" x14ac:dyDescent="0.15">
      <c r="B51" s="69"/>
      <c r="C51" s="34"/>
      <c r="D51" s="22"/>
      <c r="E51" s="35"/>
      <c r="F51" s="35"/>
      <c r="G51" s="22"/>
      <c r="H51" s="22"/>
      <c r="I51" s="6"/>
      <c r="J51" s="11"/>
    </row>
    <row r="52" spans="2:10" s="7" customFormat="1" ht="16.5" customHeight="1" x14ac:dyDescent="0.15">
      <c r="B52" s="69"/>
      <c r="C52" s="34"/>
      <c r="D52" s="22"/>
      <c r="E52" s="35"/>
      <c r="F52" s="35"/>
      <c r="G52" s="22"/>
      <c r="H52" s="22"/>
      <c r="I52" s="6"/>
      <c r="J52" s="11"/>
    </row>
    <row r="53" spans="2:10" s="7" customFormat="1" ht="16.5" customHeight="1" x14ac:dyDescent="0.15">
      <c r="B53" s="69"/>
      <c r="C53" s="34"/>
      <c r="D53" s="22"/>
      <c r="E53" s="35"/>
      <c r="F53" s="35"/>
      <c r="G53" s="22"/>
      <c r="H53" s="22"/>
      <c r="I53" s="6"/>
      <c r="J53" s="11"/>
    </row>
    <row r="54" spans="2:10" s="7" customFormat="1" ht="16.5" customHeight="1" x14ac:dyDescent="0.15">
      <c r="B54" s="69"/>
      <c r="C54" s="34"/>
      <c r="D54" s="22"/>
      <c r="E54" s="35"/>
      <c r="F54" s="35"/>
      <c r="G54" s="22"/>
      <c r="H54" s="22"/>
      <c r="I54" s="6"/>
      <c r="J54" s="11"/>
    </row>
    <row r="55" spans="2:10" s="7" customFormat="1" ht="16.5" customHeight="1" x14ac:dyDescent="0.15">
      <c r="B55" s="69"/>
      <c r="C55" s="34"/>
      <c r="D55" s="22"/>
      <c r="E55" s="35"/>
      <c r="F55" s="35"/>
      <c r="G55" s="22"/>
      <c r="H55" s="22"/>
      <c r="I55" s="6"/>
      <c r="J55" s="11"/>
    </row>
    <row r="56" spans="2:10" s="7" customFormat="1" ht="16.5" customHeight="1" x14ac:dyDescent="0.15">
      <c r="B56" s="69"/>
      <c r="C56" s="34"/>
      <c r="D56" s="22"/>
      <c r="E56" s="35"/>
      <c r="F56" s="35"/>
      <c r="G56" s="22"/>
      <c r="H56" s="22"/>
      <c r="I56" s="6"/>
      <c r="J56" s="11"/>
    </row>
    <row r="57" spans="2:10" s="7" customFormat="1" ht="16.5" customHeight="1" x14ac:dyDescent="0.15">
      <c r="B57" s="69"/>
      <c r="C57" s="34"/>
      <c r="D57" s="22"/>
      <c r="E57" s="35"/>
      <c r="F57" s="35"/>
      <c r="G57" s="22"/>
      <c r="H57" s="22"/>
      <c r="I57" s="6"/>
      <c r="J57" s="11"/>
    </row>
    <row r="58" spans="2:10" s="7" customFormat="1" ht="16.5" customHeight="1" x14ac:dyDescent="0.15">
      <c r="B58" s="69"/>
      <c r="C58" s="34"/>
      <c r="D58" s="22"/>
      <c r="E58" s="35"/>
      <c r="F58" s="35"/>
      <c r="G58" s="22"/>
      <c r="H58" s="22"/>
      <c r="I58" s="6"/>
      <c r="J58" s="11"/>
    </row>
    <row r="59" spans="2:10" s="7" customFormat="1" ht="16.5" customHeight="1" x14ac:dyDescent="0.15">
      <c r="B59" s="69"/>
      <c r="C59" s="34"/>
      <c r="D59" s="22"/>
      <c r="E59" s="35"/>
      <c r="F59" s="35"/>
      <c r="G59" s="22"/>
      <c r="H59" s="22"/>
      <c r="I59" s="6"/>
      <c r="J59" s="11"/>
    </row>
    <row r="60" spans="2:10" s="7" customFormat="1" ht="16.5" customHeight="1" x14ac:dyDescent="0.15">
      <c r="B60" s="69"/>
      <c r="C60" s="34"/>
      <c r="D60" s="22"/>
      <c r="E60" s="35"/>
      <c r="F60" s="35"/>
      <c r="G60" s="22"/>
      <c r="H60" s="22"/>
      <c r="I60" s="6"/>
      <c r="J60" s="11"/>
    </row>
    <row r="61" spans="2:10" s="7" customFormat="1" ht="16.5" customHeight="1" x14ac:dyDescent="0.15">
      <c r="B61" s="69"/>
      <c r="C61" s="34"/>
      <c r="D61" s="22"/>
      <c r="E61" s="35"/>
      <c r="F61" s="35"/>
      <c r="G61" s="22"/>
      <c r="H61" s="22"/>
      <c r="I61" s="6"/>
      <c r="J61" s="11"/>
    </row>
    <row r="62" spans="2:10" s="7" customFormat="1" ht="16.5" customHeight="1" x14ac:dyDescent="0.15">
      <c r="B62" s="69"/>
      <c r="C62" s="34"/>
      <c r="D62" s="22"/>
      <c r="E62" s="35"/>
      <c r="F62" s="35"/>
      <c r="G62" s="22"/>
      <c r="H62" s="22"/>
      <c r="I62" s="6"/>
      <c r="J62" s="11"/>
    </row>
    <row r="63" spans="2:10" s="7" customFormat="1" ht="16.5" customHeight="1" x14ac:dyDescent="0.15">
      <c r="B63" s="69"/>
      <c r="C63" s="34"/>
      <c r="D63" s="22"/>
      <c r="E63" s="35"/>
      <c r="F63" s="35"/>
      <c r="G63" s="22"/>
      <c r="H63" s="22"/>
      <c r="I63" s="6"/>
      <c r="J63" s="11"/>
    </row>
    <row r="64" spans="2:10" s="7" customFormat="1" ht="16.5" customHeight="1" x14ac:dyDescent="0.15">
      <c r="B64" s="69"/>
      <c r="C64" s="34"/>
      <c r="D64" s="22"/>
      <c r="E64" s="35"/>
      <c r="F64" s="35"/>
      <c r="G64" s="22"/>
      <c r="H64" s="22"/>
      <c r="I64" s="6"/>
      <c r="J64" s="11"/>
    </row>
    <row r="65" spans="2:10" s="7" customFormat="1" ht="16.5" customHeight="1" x14ac:dyDescent="0.15">
      <c r="B65" s="69"/>
      <c r="C65" s="34"/>
      <c r="D65" s="22"/>
      <c r="E65" s="35"/>
      <c r="F65" s="35"/>
      <c r="G65" s="22"/>
      <c r="H65" s="22"/>
      <c r="I65" s="6"/>
      <c r="J65" s="11"/>
    </row>
    <row r="66" spans="2:10" s="7" customFormat="1" ht="16.5" customHeight="1" x14ac:dyDescent="0.15">
      <c r="B66" s="69"/>
      <c r="C66" s="34"/>
      <c r="D66" s="22"/>
      <c r="E66" s="35"/>
      <c r="F66" s="35"/>
      <c r="G66" s="22"/>
      <c r="H66" s="22"/>
      <c r="I66" s="6"/>
      <c r="J66" s="11"/>
    </row>
    <row r="67" spans="2:10" s="7" customFormat="1" ht="16.5" customHeight="1" x14ac:dyDescent="0.15">
      <c r="B67" s="69"/>
      <c r="C67" s="34"/>
      <c r="D67" s="22"/>
      <c r="E67" s="35"/>
      <c r="F67" s="35"/>
      <c r="G67" s="22"/>
      <c r="H67" s="22"/>
      <c r="I67" s="6"/>
      <c r="J67" s="11"/>
    </row>
    <row r="68" spans="2:10" s="7" customFormat="1" ht="16.5" customHeight="1" x14ac:dyDescent="0.15">
      <c r="B68" s="69"/>
      <c r="C68" s="34"/>
      <c r="D68" s="22"/>
      <c r="E68" s="35"/>
      <c r="F68" s="35"/>
      <c r="G68" s="22"/>
      <c r="H68" s="22"/>
      <c r="I68" s="6"/>
      <c r="J68" s="11"/>
    </row>
    <row r="69" spans="2:10" s="7" customFormat="1" ht="16.5" customHeight="1" x14ac:dyDescent="0.15">
      <c r="B69" s="69"/>
      <c r="C69" s="34"/>
      <c r="D69" s="22"/>
      <c r="E69" s="35"/>
      <c r="F69" s="35"/>
      <c r="G69" s="22"/>
      <c r="H69" s="22"/>
      <c r="I69" s="6"/>
      <c r="J69" s="11"/>
    </row>
    <row r="70" spans="2:10" s="7" customFormat="1" ht="16.5" customHeight="1" x14ac:dyDescent="0.15">
      <c r="B70" s="69"/>
      <c r="C70" s="34"/>
      <c r="D70" s="22"/>
      <c r="E70" s="35"/>
      <c r="F70" s="35"/>
      <c r="G70" s="22"/>
      <c r="H70" s="22"/>
      <c r="I70" s="6"/>
      <c r="J70" s="11"/>
    </row>
    <row r="71" spans="2:10" s="7" customFormat="1" ht="16.5" customHeight="1" x14ac:dyDescent="0.15">
      <c r="B71" s="69"/>
      <c r="C71" s="34"/>
      <c r="D71" s="22"/>
      <c r="E71" s="35"/>
      <c r="F71" s="35"/>
      <c r="G71" s="22"/>
      <c r="H71" s="22"/>
      <c r="I71" s="6"/>
      <c r="J71" s="11"/>
    </row>
    <row r="72" spans="2:10" s="7" customFormat="1" ht="16.5" customHeight="1" x14ac:dyDescent="0.15">
      <c r="B72" s="69"/>
      <c r="C72" s="34"/>
      <c r="D72" s="22"/>
      <c r="E72" s="35"/>
      <c r="F72" s="35"/>
      <c r="G72" s="22"/>
      <c r="H72" s="22"/>
      <c r="I72" s="6"/>
      <c r="J72" s="11"/>
    </row>
    <row r="73" spans="2:10" s="7" customFormat="1" ht="16.5" customHeight="1" x14ac:dyDescent="0.15">
      <c r="B73" s="69"/>
      <c r="C73" s="34"/>
      <c r="D73" s="22"/>
      <c r="E73" s="35"/>
      <c r="F73" s="35"/>
      <c r="G73" s="22"/>
      <c r="H73" s="22"/>
      <c r="I73" s="6"/>
      <c r="J73" s="11"/>
    </row>
    <row r="74" spans="2:10" s="7" customFormat="1" ht="16.5" customHeight="1" x14ac:dyDescent="0.15">
      <c r="B74" s="69"/>
      <c r="C74" s="34"/>
      <c r="D74" s="22"/>
      <c r="E74" s="35"/>
      <c r="F74" s="35"/>
      <c r="G74" s="22"/>
      <c r="H74" s="22"/>
      <c r="I74" s="6"/>
      <c r="J74" s="11"/>
    </row>
    <row r="75" spans="2:10" s="7" customFormat="1" ht="16.5" customHeight="1" x14ac:dyDescent="0.15">
      <c r="B75" s="69"/>
      <c r="C75" s="34"/>
      <c r="D75" s="22"/>
      <c r="E75" s="35"/>
      <c r="F75" s="35"/>
      <c r="G75" s="22"/>
      <c r="H75" s="22"/>
      <c r="I75" s="6"/>
      <c r="J75" s="11"/>
    </row>
    <row r="76" spans="2:10" s="7" customFormat="1" ht="16.5" customHeight="1" x14ac:dyDescent="0.15">
      <c r="B76" s="69"/>
      <c r="C76" s="34"/>
      <c r="D76" s="22"/>
      <c r="E76" s="35"/>
      <c r="F76" s="35"/>
      <c r="G76" s="22"/>
      <c r="H76" s="22"/>
      <c r="I76" s="6"/>
      <c r="J76" s="11"/>
    </row>
    <row r="77" spans="2:10" s="7" customFormat="1" ht="16.5" customHeight="1" x14ac:dyDescent="0.15">
      <c r="B77" s="69"/>
      <c r="C77" s="34"/>
      <c r="D77" s="22"/>
      <c r="E77" s="35"/>
      <c r="F77" s="35"/>
      <c r="G77" s="22"/>
      <c r="H77" s="22"/>
      <c r="I77" s="6"/>
      <c r="J77" s="11"/>
    </row>
    <row r="78" spans="2:10" s="7" customFormat="1" ht="16.5" customHeight="1" x14ac:dyDescent="0.15">
      <c r="B78" s="69"/>
      <c r="C78" s="34"/>
      <c r="D78" s="22"/>
      <c r="E78" s="35"/>
      <c r="F78" s="35"/>
      <c r="G78" s="22"/>
      <c r="H78" s="22"/>
      <c r="I78" s="6"/>
      <c r="J78" s="11"/>
    </row>
    <row r="79" spans="2:10" s="7" customFormat="1" ht="16.5" customHeight="1" x14ac:dyDescent="0.15">
      <c r="B79" s="69"/>
      <c r="C79" s="34"/>
      <c r="D79" s="22"/>
      <c r="E79" s="35"/>
      <c r="F79" s="35"/>
      <c r="G79" s="22"/>
      <c r="H79" s="22"/>
      <c r="I79" s="6"/>
      <c r="J79" s="11"/>
    </row>
    <row r="80" spans="2:10" s="7" customFormat="1" ht="16.5" customHeight="1" x14ac:dyDescent="0.15">
      <c r="B80" s="69"/>
      <c r="C80" s="34"/>
      <c r="D80" s="22"/>
      <c r="E80" s="35"/>
      <c r="F80" s="35"/>
      <c r="G80" s="22"/>
      <c r="H80" s="22"/>
      <c r="I80" s="6"/>
      <c r="J80" s="11"/>
    </row>
    <row r="81" spans="2:10" s="7" customFormat="1" ht="16.5" customHeight="1" x14ac:dyDescent="0.15">
      <c r="B81" s="69"/>
      <c r="C81" s="34"/>
      <c r="D81" s="22"/>
      <c r="E81" s="35"/>
      <c r="F81" s="35"/>
      <c r="G81" s="22"/>
      <c r="H81" s="22"/>
      <c r="I81" s="6"/>
      <c r="J81" s="11"/>
    </row>
    <row r="82" spans="2:10" s="7" customFormat="1" ht="16.5" customHeight="1" x14ac:dyDescent="0.15">
      <c r="B82" s="69"/>
      <c r="C82" s="34"/>
      <c r="D82" s="22"/>
      <c r="E82" s="35"/>
      <c r="F82" s="35"/>
      <c r="G82" s="22"/>
      <c r="H82" s="22"/>
      <c r="I82" s="6"/>
      <c r="J82" s="11"/>
    </row>
    <row r="83" spans="2:10" s="7" customFormat="1" ht="16.5" customHeight="1" x14ac:dyDescent="0.15">
      <c r="B83" s="69"/>
      <c r="C83" s="34"/>
      <c r="D83" s="22"/>
      <c r="E83" s="35"/>
      <c r="F83" s="35"/>
      <c r="G83" s="22"/>
      <c r="H83" s="22"/>
      <c r="I83" s="6"/>
      <c r="J83" s="11"/>
    </row>
    <row r="84" spans="2:10" s="7" customFormat="1" ht="16.5" customHeight="1" x14ac:dyDescent="0.15">
      <c r="B84" s="69"/>
      <c r="C84" s="34"/>
      <c r="D84" s="22"/>
      <c r="E84" s="35"/>
      <c r="F84" s="35"/>
      <c r="G84" s="22"/>
      <c r="H84" s="22"/>
      <c r="I84" s="6"/>
      <c r="J84" s="11"/>
    </row>
    <row r="85" spans="2:10" s="7" customFormat="1" ht="16.5" customHeight="1" x14ac:dyDescent="0.15">
      <c r="B85" s="69"/>
      <c r="C85" s="34"/>
      <c r="D85" s="22"/>
      <c r="E85" s="35"/>
      <c r="F85" s="35"/>
      <c r="G85" s="22"/>
      <c r="H85" s="22"/>
      <c r="I85" s="6"/>
      <c r="J85" s="11"/>
    </row>
    <row r="86" spans="2:10" s="7" customFormat="1" ht="16.5" customHeight="1" x14ac:dyDescent="0.15">
      <c r="B86" s="69"/>
      <c r="C86" s="34"/>
      <c r="D86" s="22"/>
      <c r="E86" s="35"/>
      <c r="F86" s="35"/>
      <c r="G86" s="22"/>
      <c r="H86" s="22"/>
      <c r="I86" s="6"/>
      <c r="J86" s="11"/>
    </row>
    <row r="87" spans="2:10" s="7" customFormat="1" ht="16.5" customHeight="1" x14ac:dyDescent="0.15">
      <c r="B87" s="69"/>
      <c r="C87" s="34"/>
      <c r="D87" s="22"/>
      <c r="E87" s="35"/>
      <c r="F87" s="35"/>
      <c r="G87" s="22"/>
      <c r="H87" s="22"/>
      <c r="I87" s="6"/>
      <c r="J87" s="11"/>
    </row>
    <row r="88" spans="2:10" s="7" customFormat="1" ht="16.5" customHeight="1" x14ac:dyDescent="0.15">
      <c r="B88" s="69"/>
      <c r="C88" s="34"/>
      <c r="D88" s="22"/>
      <c r="E88" s="35"/>
      <c r="F88" s="35"/>
      <c r="G88" s="22"/>
      <c r="H88" s="22"/>
      <c r="I88" s="6"/>
      <c r="J88" s="11"/>
    </row>
    <row r="89" spans="2:10" s="7" customFormat="1" ht="16.5" customHeight="1" x14ac:dyDescent="0.15">
      <c r="B89" s="69"/>
      <c r="C89" s="34"/>
      <c r="D89" s="22"/>
      <c r="E89" s="35"/>
      <c r="F89" s="35"/>
      <c r="G89" s="22"/>
      <c r="H89" s="22"/>
      <c r="I89" s="6"/>
      <c r="J89" s="11"/>
    </row>
    <row r="90" spans="2:10" s="7" customFormat="1" ht="16.5" customHeight="1" x14ac:dyDescent="0.15">
      <c r="B90" s="69"/>
      <c r="C90" s="34"/>
      <c r="D90" s="22"/>
      <c r="E90" s="35"/>
      <c r="F90" s="35"/>
      <c r="G90" s="22"/>
      <c r="H90" s="22"/>
      <c r="I90" s="6"/>
      <c r="J90" s="11"/>
    </row>
    <row r="91" spans="2:10" s="7" customFormat="1" ht="16.5" customHeight="1" x14ac:dyDescent="0.15">
      <c r="B91" s="69"/>
      <c r="C91" s="34"/>
      <c r="D91" s="22"/>
      <c r="E91" s="35"/>
      <c r="F91" s="35"/>
      <c r="G91" s="22"/>
      <c r="H91" s="22"/>
      <c r="I91" s="6"/>
      <c r="J91" s="11"/>
    </row>
    <row r="92" spans="2:10" s="7" customFormat="1" ht="16.5" customHeight="1" x14ac:dyDescent="0.15">
      <c r="B92" s="69"/>
      <c r="C92" s="34"/>
      <c r="D92" s="22"/>
      <c r="E92" s="35"/>
      <c r="F92" s="35"/>
      <c r="G92" s="22"/>
      <c r="H92" s="22"/>
      <c r="I92" s="6"/>
      <c r="J92" s="11"/>
    </row>
    <row r="93" spans="2:10" s="7" customFormat="1" ht="16.5" customHeight="1" x14ac:dyDescent="0.15">
      <c r="B93" s="69"/>
      <c r="C93" s="34"/>
      <c r="D93" s="22"/>
      <c r="E93" s="35"/>
      <c r="F93" s="35"/>
      <c r="G93" s="22"/>
      <c r="H93" s="22"/>
      <c r="I93" s="6"/>
      <c r="J93" s="11"/>
    </row>
    <row r="94" spans="2:10" s="7" customFormat="1" ht="16.5" customHeight="1" x14ac:dyDescent="0.15">
      <c r="B94" s="69"/>
      <c r="C94" s="34"/>
      <c r="D94" s="22"/>
      <c r="E94" s="35"/>
      <c r="F94" s="35"/>
      <c r="G94" s="22"/>
      <c r="H94" s="22"/>
      <c r="I94" s="6"/>
      <c r="J94" s="11"/>
    </row>
    <row r="95" spans="2:10" s="7" customFormat="1" ht="16.5" customHeight="1" x14ac:dyDescent="0.15">
      <c r="B95" s="69"/>
      <c r="C95" s="34"/>
      <c r="D95" s="22"/>
      <c r="E95" s="35"/>
      <c r="F95" s="35"/>
      <c r="G95" s="22"/>
      <c r="H95" s="22"/>
      <c r="I95" s="6"/>
      <c r="J95" s="11"/>
    </row>
    <row r="96" spans="2:10" s="7" customFormat="1" ht="16.5" customHeight="1" x14ac:dyDescent="0.15">
      <c r="B96" s="69"/>
      <c r="C96" s="34"/>
      <c r="D96" s="22"/>
      <c r="E96" s="35"/>
      <c r="F96" s="35"/>
      <c r="G96" s="22"/>
      <c r="H96" s="22"/>
      <c r="I96" s="6"/>
      <c r="J96" s="11"/>
    </row>
    <row r="97" spans="2:10" s="7" customFormat="1" ht="16.5" customHeight="1" x14ac:dyDescent="0.15">
      <c r="B97" s="71"/>
      <c r="C97" s="34"/>
      <c r="D97" s="22"/>
      <c r="E97" s="35"/>
      <c r="F97" s="35"/>
      <c r="G97" s="22"/>
      <c r="H97" s="22"/>
      <c r="I97" s="6"/>
      <c r="J97" s="11"/>
    </row>
    <row r="98" spans="2:10" s="7" customFormat="1" ht="16.5" customHeight="1" x14ac:dyDescent="0.15">
      <c r="B98" s="36"/>
      <c r="C98" s="34"/>
      <c r="D98" s="22"/>
      <c r="E98" s="35"/>
      <c r="F98" s="35"/>
      <c r="G98" s="22"/>
      <c r="H98" s="22"/>
      <c r="I98" s="6"/>
      <c r="J98" s="11"/>
    </row>
    <row r="99" spans="2:10" s="7" customFormat="1" ht="16.5" customHeight="1" x14ac:dyDescent="0.15">
      <c r="B99" s="36"/>
      <c r="C99" s="34"/>
      <c r="D99" s="22"/>
      <c r="E99" s="35"/>
      <c r="F99" s="35"/>
      <c r="G99" s="22"/>
      <c r="H99" s="22"/>
      <c r="I99" s="6"/>
      <c r="J99" s="11"/>
    </row>
    <row r="100" spans="2:10" s="7" customFormat="1" ht="16.5" customHeight="1" x14ac:dyDescent="0.15">
      <c r="B100" s="36"/>
      <c r="C100" s="34"/>
      <c r="D100" s="22"/>
      <c r="E100" s="35"/>
      <c r="F100" s="35"/>
      <c r="G100" s="22"/>
      <c r="H100" s="22"/>
      <c r="I100" s="6"/>
      <c r="J100" s="11"/>
    </row>
    <row r="101" spans="2:10" s="7" customFormat="1" ht="16.5" customHeight="1" x14ac:dyDescent="0.15">
      <c r="B101" s="36"/>
      <c r="C101" s="34"/>
      <c r="D101" s="22"/>
      <c r="E101" s="35"/>
      <c r="F101" s="35"/>
      <c r="G101" s="22"/>
      <c r="H101" s="22"/>
      <c r="I101" s="6"/>
      <c r="J101" s="11"/>
    </row>
    <row r="102" spans="2:10" s="7" customFormat="1" ht="16.5" customHeight="1" x14ac:dyDescent="0.15">
      <c r="B102" s="36"/>
      <c r="C102" s="34"/>
      <c r="D102" s="22"/>
      <c r="E102" s="35"/>
      <c r="F102" s="35"/>
      <c r="G102" s="22"/>
      <c r="H102" s="22"/>
      <c r="I102" s="6"/>
      <c r="J102" s="11"/>
    </row>
    <row r="103" spans="2:10" s="7" customFormat="1" ht="16.5" customHeight="1" x14ac:dyDescent="0.15">
      <c r="B103" s="36"/>
      <c r="C103" s="34"/>
      <c r="D103" s="22"/>
      <c r="E103" s="35"/>
      <c r="F103" s="35"/>
      <c r="G103" s="22"/>
      <c r="H103" s="22"/>
      <c r="I103" s="6"/>
      <c r="J103" s="11"/>
    </row>
    <row r="104" spans="2:10" s="7" customFormat="1" ht="16.5" customHeight="1" x14ac:dyDescent="0.15">
      <c r="B104" s="36"/>
      <c r="C104" s="34"/>
      <c r="D104" s="22"/>
      <c r="E104" s="35"/>
      <c r="F104" s="35"/>
      <c r="G104" s="22"/>
      <c r="H104" s="22"/>
      <c r="I104" s="6"/>
      <c r="J104" s="11"/>
    </row>
    <row r="105" spans="2:10" s="7" customFormat="1" ht="16.5" customHeight="1" x14ac:dyDescent="0.15">
      <c r="B105" s="36"/>
      <c r="C105" s="34"/>
      <c r="D105" s="22"/>
      <c r="E105" s="35"/>
      <c r="F105" s="35"/>
      <c r="G105" s="22"/>
      <c r="H105" s="22"/>
      <c r="I105" s="6"/>
      <c r="J105" s="11"/>
    </row>
    <row r="106" spans="2:10" s="7" customFormat="1" ht="16.5" customHeight="1" x14ac:dyDescent="0.15">
      <c r="B106" s="36"/>
      <c r="C106" s="34"/>
      <c r="D106" s="22"/>
      <c r="E106" s="35"/>
      <c r="F106" s="35"/>
      <c r="G106" s="22"/>
      <c r="H106" s="22"/>
      <c r="I106" s="6"/>
      <c r="J106" s="11"/>
    </row>
    <row r="107" spans="2:10" s="7" customFormat="1" ht="16.5" customHeight="1" x14ac:dyDescent="0.15">
      <c r="B107" s="36"/>
      <c r="C107" s="34"/>
      <c r="D107" s="22"/>
      <c r="E107" s="35"/>
      <c r="F107" s="35"/>
      <c r="G107" s="22"/>
      <c r="H107" s="22"/>
      <c r="I107" s="6"/>
      <c r="J107" s="11"/>
    </row>
    <row r="108" spans="2:10" s="7" customFormat="1" ht="16.5" customHeight="1" x14ac:dyDescent="0.15">
      <c r="B108" s="36"/>
      <c r="C108" s="34"/>
      <c r="D108" s="22"/>
      <c r="E108" s="35"/>
      <c r="F108" s="35"/>
      <c r="G108" s="22"/>
      <c r="H108" s="22"/>
      <c r="I108" s="6"/>
      <c r="J108" s="11"/>
    </row>
    <row r="109" spans="2:10" s="7" customFormat="1" ht="16.5" customHeight="1" x14ac:dyDescent="0.15">
      <c r="B109" s="36"/>
      <c r="C109" s="34"/>
      <c r="D109" s="22"/>
      <c r="E109" s="35"/>
      <c r="F109" s="35"/>
      <c r="G109" s="22"/>
      <c r="H109" s="22"/>
      <c r="I109" s="6"/>
      <c r="J109" s="11"/>
    </row>
    <row r="110" spans="2:10" s="7" customFormat="1" ht="16.5" customHeight="1" x14ac:dyDescent="0.15">
      <c r="B110" s="36"/>
      <c r="C110" s="34"/>
      <c r="D110" s="22"/>
      <c r="E110" s="35"/>
      <c r="F110" s="35"/>
      <c r="G110" s="22"/>
      <c r="H110" s="22"/>
      <c r="I110" s="6"/>
      <c r="J110" s="11"/>
    </row>
    <row r="111" spans="2:10" s="7" customFormat="1" ht="16.5" customHeight="1" x14ac:dyDescent="0.15">
      <c r="B111" s="36"/>
      <c r="C111" s="34"/>
      <c r="D111" s="22"/>
      <c r="E111" s="35"/>
      <c r="F111" s="35"/>
      <c r="G111" s="22"/>
      <c r="H111" s="22"/>
      <c r="I111" s="6"/>
      <c r="J111" s="11"/>
    </row>
    <row r="112" spans="2:10" s="7" customFormat="1" ht="16.5" customHeight="1" x14ac:dyDescent="0.15">
      <c r="B112" s="36"/>
      <c r="C112" s="34"/>
      <c r="D112" s="22"/>
      <c r="E112" s="35"/>
      <c r="F112" s="35"/>
      <c r="G112" s="22"/>
      <c r="H112" s="22"/>
      <c r="I112" s="6"/>
      <c r="J112" s="11"/>
    </row>
    <row r="113" spans="2:10" s="7" customFormat="1" ht="16.5" customHeight="1" x14ac:dyDescent="0.15">
      <c r="B113" s="36"/>
      <c r="C113" s="34"/>
      <c r="D113" s="22"/>
      <c r="E113" s="35"/>
      <c r="F113" s="35"/>
      <c r="G113" s="22"/>
      <c r="H113" s="22"/>
      <c r="I113" s="6"/>
      <c r="J113" s="11"/>
    </row>
    <row r="114" spans="2:10" s="7" customFormat="1" ht="16.5" customHeight="1" x14ac:dyDescent="0.15">
      <c r="B114" s="36"/>
      <c r="C114" s="34"/>
      <c r="D114" s="22"/>
      <c r="E114" s="35"/>
      <c r="F114" s="35"/>
      <c r="G114" s="22"/>
      <c r="H114" s="22"/>
      <c r="I114" s="6"/>
      <c r="J114" s="11"/>
    </row>
    <row r="115" spans="2:10" s="7" customFormat="1" ht="16.5" customHeight="1" x14ac:dyDescent="0.15">
      <c r="B115" s="36"/>
      <c r="C115" s="34"/>
      <c r="D115" s="22"/>
      <c r="E115" s="35"/>
      <c r="F115" s="35"/>
      <c r="G115" s="22"/>
      <c r="H115" s="22"/>
      <c r="I115" s="6"/>
      <c r="J115" s="11"/>
    </row>
    <row r="116" spans="2:10" s="7" customFormat="1" ht="16.5" customHeight="1" x14ac:dyDescent="0.15">
      <c r="B116" s="36"/>
      <c r="C116" s="34"/>
      <c r="D116" s="22"/>
      <c r="E116" s="35"/>
      <c r="F116" s="35"/>
      <c r="G116" s="22"/>
      <c r="H116" s="22"/>
      <c r="I116" s="6"/>
      <c r="J116" s="11"/>
    </row>
    <row r="117" spans="2:10" s="7" customFormat="1" ht="16.5" customHeight="1" x14ac:dyDescent="0.15">
      <c r="B117" s="36"/>
      <c r="C117" s="34"/>
      <c r="D117" s="22"/>
      <c r="E117" s="35"/>
      <c r="F117" s="35"/>
      <c r="G117" s="22"/>
      <c r="H117" s="22"/>
      <c r="I117" s="6"/>
      <c r="J117" s="11"/>
    </row>
    <row r="118" spans="2:10" s="7" customFormat="1" ht="16.5" customHeight="1" x14ac:dyDescent="0.15">
      <c r="B118" s="36"/>
      <c r="C118" s="34"/>
      <c r="D118" s="22"/>
      <c r="E118" s="35"/>
      <c r="F118" s="35"/>
      <c r="G118" s="22"/>
      <c r="H118" s="22"/>
      <c r="I118" s="6"/>
      <c r="J118" s="11"/>
    </row>
    <row r="119" spans="2:10" s="7" customFormat="1" ht="16.5" customHeight="1" x14ac:dyDescent="0.15">
      <c r="B119" s="36"/>
      <c r="C119" s="34"/>
      <c r="D119" s="22"/>
      <c r="E119" s="35"/>
      <c r="F119" s="35"/>
      <c r="G119" s="22"/>
      <c r="H119" s="22"/>
      <c r="I119" s="6"/>
      <c r="J119" s="11"/>
    </row>
    <row r="120" spans="2:10" s="7" customFormat="1" ht="16.5" customHeight="1" x14ac:dyDescent="0.15">
      <c r="B120" s="36"/>
      <c r="C120" s="34"/>
      <c r="D120" s="22"/>
      <c r="E120" s="35"/>
      <c r="F120" s="35"/>
      <c r="G120" s="22"/>
      <c r="H120" s="22"/>
      <c r="I120" s="6"/>
      <c r="J120" s="11"/>
    </row>
    <row r="121" spans="2:10" s="7" customFormat="1" ht="16.5" customHeight="1" x14ac:dyDescent="0.15">
      <c r="B121" s="36"/>
      <c r="C121" s="34"/>
      <c r="D121" s="22"/>
      <c r="E121" s="35"/>
      <c r="F121" s="35"/>
      <c r="G121" s="22"/>
      <c r="H121" s="22"/>
      <c r="I121" s="6"/>
      <c r="J121" s="11"/>
    </row>
    <row r="122" spans="2:10" s="7" customFormat="1" ht="16.5" customHeight="1" x14ac:dyDescent="0.15">
      <c r="B122" s="36"/>
      <c r="C122" s="34"/>
      <c r="D122" s="22"/>
      <c r="E122" s="35"/>
      <c r="F122" s="35"/>
      <c r="G122" s="22"/>
      <c r="H122" s="22"/>
      <c r="I122" s="6"/>
      <c r="J122" s="11"/>
    </row>
    <row r="123" spans="2:10" s="7" customFormat="1" ht="16.5" customHeight="1" x14ac:dyDescent="0.15">
      <c r="B123" s="36"/>
      <c r="C123" s="34"/>
      <c r="D123" s="22"/>
      <c r="E123" s="35"/>
      <c r="F123" s="35"/>
      <c r="G123" s="22"/>
      <c r="H123" s="22"/>
      <c r="I123" s="6"/>
      <c r="J123" s="11"/>
    </row>
    <row r="124" spans="2:10" s="7" customFormat="1" ht="16.5" customHeight="1" x14ac:dyDescent="0.15">
      <c r="B124" s="36"/>
      <c r="C124" s="34"/>
      <c r="D124" s="22"/>
      <c r="E124" s="35"/>
      <c r="F124" s="35"/>
      <c r="G124" s="22"/>
      <c r="H124" s="22"/>
      <c r="I124" s="6"/>
      <c r="J124" s="11"/>
    </row>
    <row r="125" spans="2:10" s="7" customFormat="1" ht="16.5" customHeight="1" x14ac:dyDescent="0.15">
      <c r="B125" s="36"/>
      <c r="C125" s="34"/>
      <c r="D125" s="22"/>
      <c r="E125" s="35"/>
      <c r="F125" s="35"/>
      <c r="G125" s="22"/>
      <c r="H125" s="22"/>
      <c r="I125" s="6"/>
      <c r="J125" s="11"/>
    </row>
    <row r="126" spans="2:10" s="7" customFormat="1" ht="16.5" customHeight="1" x14ac:dyDescent="0.15">
      <c r="B126" s="36"/>
      <c r="C126" s="34"/>
      <c r="D126" s="22"/>
      <c r="E126" s="35"/>
      <c r="F126" s="35"/>
      <c r="G126" s="22"/>
      <c r="H126" s="22"/>
      <c r="I126" s="6"/>
      <c r="J126" s="11"/>
    </row>
    <row r="127" spans="2:10" s="7" customFormat="1" ht="16.5" customHeight="1" x14ac:dyDescent="0.15">
      <c r="B127" s="36"/>
      <c r="C127" s="34"/>
      <c r="D127" s="22"/>
      <c r="E127" s="35"/>
      <c r="F127" s="35"/>
      <c r="G127" s="22"/>
      <c r="H127" s="22"/>
      <c r="I127" s="6"/>
      <c r="J127" s="11"/>
    </row>
    <row r="128" spans="2:10" s="7" customFormat="1" ht="16.5" customHeight="1" x14ac:dyDescent="0.15">
      <c r="B128" s="36"/>
      <c r="C128" s="34"/>
      <c r="D128" s="22"/>
      <c r="E128" s="35"/>
      <c r="F128" s="35"/>
      <c r="G128" s="22"/>
      <c r="H128" s="22"/>
      <c r="I128" s="6"/>
      <c r="J128" s="11"/>
    </row>
    <row r="129" spans="2:10" s="7" customFormat="1" ht="16.5" customHeight="1" x14ac:dyDescent="0.15">
      <c r="B129" s="36"/>
      <c r="C129" s="34"/>
      <c r="D129" s="22"/>
      <c r="E129" s="35"/>
      <c r="F129" s="35"/>
      <c r="G129" s="22"/>
      <c r="H129" s="22"/>
      <c r="I129" s="6"/>
      <c r="J129" s="11"/>
    </row>
    <row r="130" spans="2:10" s="7" customFormat="1" ht="16.5" customHeight="1" x14ac:dyDescent="0.15">
      <c r="B130" s="36"/>
      <c r="C130" s="34"/>
      <c r="D130" s="22"/>
      <c r="E130" s="35"/>
      <c r="F130" s="35"/>
      <c r="G130" s="22"/>
      <c r="H130" s="22"/>
      <c r="I130" s="6"/>
      <c r="J130" s="11"/>
    </row>
    <row r="131" spans="2:10" s="7" customFormat="1" ht="16.5" customHeight="1" x14ac:dyDescent="0.15">
      <c r="B131" s="36"/>
      <c r="C131" s="34"/>
      <c r="D131" s="22"/>
      <c r="E131" s="35"/>
      <c r="F131" s="35"/>
      <c r="G131" s="22"/>
      <c r="H131" s="22"/>
      <c r="I131" s="6"/>
      <c r="J131" s="11"/>
    </row>
    <row r="132" spans="2:10" s="7" customFormat="1" ht="16.5" customHeight="1" x14ac:dyDescent="0.15">
      <c r="B132" s="36"/>
      <c r="C132" s="34"/>
      <c r="D132" s="22"/>
      <c r="E132" s="35"/>
      <c r="F132" s="35"/>
      <c r="G132" s="22"/>
      <c r="H132" s="22"/>
      <c r="I132" s="6"/>
      <c r="J132" s="11"/>
    </row>
    <row r="133" spans="2:10" s="7" customFormat="1" ht="16.5" customHeight="1" x14ac:dyDescent="0.15">
      <c r="B133" s="36"/>
      <c r="C133" s="34"/>
      <c r="D133" s="22"/>
      <c r="E133" s="35"/>
      <c r="F133" s="35"/>
      <c r="G133" s="22"/>
      <c r="H133" s="22"/>
      <c r="I133" s="6"/>
      <c r="J133" s="11"/>
    </row>
    <row r="134" spans="2:10" s="7" customFormat="1" ht="16.5" customHeight="1" x14ac:dyDescent="0.15">
      <c r="B134" s="36"/>
      <c r="C134" s="34"/>
      <c r="D134" s="22"/>
      <c r="E134" s="35"/>
      <c r="F134" s="35"/>
      <c r="G134" s="22"/>
      <c r="H134" s="22"/>
      <c r="I134" s="6"/>
      <c r="J134" s="11"/>
    </row>
    <row r="135" spans="2:10" s="7" customFormat="1" ht="16.5" customHeight="1" x14ac:dyDescent="0.15">
      <c r="B135" s="36"/>
      <c r="C135" s="34"/>
      <c r="D135" s="22"/>
      <c r="E135" s="35"/>
      <c r="F135" s="35"/>
      <c r="G135" s="22"/>
      <c r="H135" s="22"/>
      <c r="I135" s="6"/>
      <c r="J135" s="11"/>
    </row>
    <row r="136" spans="2:10" s="7" customFormat="1" ht="16.5" customHeight="1" x14ac:dyDescent="0.15">
      <c r="B136" s="36"/>
      <c r="C136" s="34"/>
      <c r="D136" s="22"/>
      <c r="E136" s="35"/>
      <c r="F136" s="35"/>
      <c r="G136" s="22"/>
      <c r="H136" s="22"/>
      <c r="I136" s="6"/>
      <c r="J136" s="11"/>
    </row>
    <row r="137" spans="2:10" s="7" customFormat="1" ht="16.5" customHeight="1" x14ac:dyDescent="0.15">
      <c r="B137" s="36"/>
      <c r="C137" s="34"/>
      <c r="D137" s="22"/>
      <c r="E137" s="35"/>
      <c r="F137" s="35"/>
      <c r="G137" s="22"/>
      <c r="H137" s="22"/>
      <c r="I137" s="6"/>
      <c r="J137" s="11"/>
    </row>
    <row r="138" spans="2:10" s="7" customFormat="1" ht="16.5" customHeight="1" x14ac:dyDescent="0.15">
      <c r="B138" s="36"/>
      <c r="C138" s="34"/>
      <c r="D138" s="22"/>
      <c r="E138" s="35"/>
      <c r="F138" s="35"/>
      <c r="G138" s="22"/>
      <c r="H138" s="22"/>
      <c r="I138" s="6"/>
      <c r="J138" s="11"/>
    </row>
    <row r="139" spans="2:10" s="7" customFormat="1" ht="16.5" customHeight="1" x14ac:dyDescent="0.15">
      <c r="B139" s="36"/>
      <c r="C139" s="34"/>
      <c r="D139" s="22"/>
      <c r="E139" s="35"/>
      <c r="F139" s="35"/>
      <c r="G139" s="22"/>
      <c r="H139" s="22"/>
      <c r="I139" s="6"/>
      <c r="J139" s="11"/>
    </row>
    <row r="140" spans="2:10" s="7" customFormat="1" ht="16.5" customHeight="1" x14ac:dyDescent="0.15">
      <c r="B140" s="36"/>
      <c r="C140" s="34"/>
      <c r="D140" s="22"/>
      <c r="E140" s="35"/>
      <c r="F140" s="35"/>
      <c r="G140" s="22"/>
      <c r="H140" s="22"/>
      <c r="I140" s="6"/>
      <c r="J140" s="11"/>
    </row>
    <row r="141" spans="2:10" s="7" customFormat="1" ht="16.5" customHeight="1" x14ac:dyDescent="0.15">
      <c r="B141" s="36"/>
      <c r="C141" s="34"/>
      <c r="D141" s="22"/>
      <c r="E141" s="35"/>
      <c r="F141" s="35"/>
      <c r="G141" s="22"/>
      <c r="H141" s="22"/>
      <c r="I141" s="6"/>
      <c r="J141" s="11"/>
    </row>
    <row r="142" spans="2:10" s="7" customFormat="1" ht="16.5" customHeight="1" x14ac:dyDescent="0.15">
      <c r="B142" s="36"/>
      <c r="C142" s="34"/>
      <c r="D142" s="22"/>
      <c r="E142" s="35"/>
      <c r="F142" s="35"/>
      <c r="G142" s="22"/>
      <c r="H142" s="22"/>
      <c r="I142" s="6"/>
      <c r="J142" s="11"/>
    </row>
    <row r="143" spans="2:10" s="7" customFormat="1" ht="16.5" customHeight="1" x14ac:dyDescent="0.15">
      <c r="B143" s="36"/>
      <c r="C143" s="34"/>
      <c r="D143" s="1"/>
      <c r="E143" s="1"/>
      <c r="F143" s="1"/>
      <c r="G143" s="1"/>
      <c r="H143" s="1"/>
      <c r="I143" s="6"/>
      <c r="J143" s="11"/>
    </row>
    <row r="144" spans="2:10" s="7" customFormat="1" ht="16.5" customHeight="1" x14ac:dyDescent="0.15">
      <c r="B144" s="36"/>
      <c r="C144" s="1"/>
      <c r="D144" s="1"/>
      <c r="E144" s="1"/>
      <c r="F144" s="1"/>
      <c r="G144" s="1"/>
      <c r="H144" s="1"/>
      <c r="I144" s="6"/>
      <c r="J144" s="11"/>
    </row>
    <row r="145" spans="2:10" s="7" customFormat="1" ht="16.5" customHeight="1" x14ac:dyDescent="0.15">
      <c r="B145" s="36"/>
      <c r="C145" s="1"/>
      <c r="D145" s="1"/>
      <c r="E145" s="1"/>
      <c r="F145" s="1"/>
      <c r="G145" s="1"/>
      <c r="H145" s="1"/>
      <c r="I145" s="6"/>
      <c r="J145" s="11"/>
    </row>
    <row r="146" spans="2:10" s="7" customFormat="1" ht="16.5" customHeight="1" x14ac:dyDescent="0.15">
      <c r="B146" s="36"/>
      <c r="C146" s="1"/>
      <c r="D146" s="1"/>
      <c r="E146" s="1"/>
      <c r="F146" s="1"/>
      <c r="G146" s="1"/>
      <c r="H146" s="1"/>
      <c r="I146" s="6"/>
      <c r="J146" s="11"/>
    </row>
    <row r="147" spans="2:10" s="7" customFormat="1" ht="16.5" customHeight="1" x14ac:dyDescent="0.15">
      <c r="B147" s="36"/>
      <c r="C147" s="1"/>
      <c r="D147" s="1"/>
      <c r="E147" s="1"/>
      <c r="F147" s="1"/>
      <c r="G147" s="1"/>
      <c r="H147" s="1"/>
      <c r="I147" s="6"/>
      <c r="J147" s="11"/>
    </row>
    <row r="148" spans="2:10" s="7" customFormat="1" ht="16.5" customHeight="1" x14ac:dyDescent="0.15">
      <c r="B148" s="36"/>
      <c r="C148" s="1"/>
      <c r="D148" s="1"/>
      <c r="E148" s="1"/>
      <c r="F148" s="1"/>
      <c r="G148" s="1"/>
      <c r="H148" s="1"/>
      <c r="I148" s="6"/>
      <c r="J148" s="11"/>
    </row>
    <row r="149" spans="2:10" s="7" customFormat="1" ht="16.5" customHeight="1" x14ac:dyDescent="0.15">
      <c r="B149" s="36"/>
      <c r="C149" s="1"/>
      <c r="D149" s="1"/>
      <c r="E149" s="1"/>
      <c r="F149" s="1"/>
      <c r="G149" s="1"/>
      <c r="H149" s="1"/>
      <c r="I149" s="6"/>
      <c r="J149" s="11"/>
    </row>
    <row r="150" spans="2:10" s="7" customFormat="1" ht="16.5" customHeight="1" x14ac:dyDescent="0.15">
      <c r="B150" s="36"/>
      <c r="C150" s="1"/>
      <c r="D150" s="1"/>
      <c r="E150" s="1"/>
      <c r="F150" s="1"/>
      <c r="G150" s="1"/>
      <c r="H150" s="1"/>
      <c r="I150" s="6"/>
      <c r="J150" s="11"/>
    </row>
    <row r="151" spans="2:10" s="7" customFormat="1" ht="16.5" customHeight="1" x14ac:dyDescent="0.15">
      <c r="B151" s="36"/>
      <c r="C151" s="1"/>
      <c r="D151" s="1"/>
      <c r="E151" s="1"/>
      <c r="F151" s="1"/>
      <c r="G151" s="1"/>
      <c r="H151" s="1"/>
      <c r="I151" s="6"/>
      <c r="J151" s="11"/>
    </row>
    <row r="152" spans="2:10" s="7" customFormat="1" ht="16.5" customHeight="1" x14ac:dyDescent="0.15">
      <c r="B152" s="36"/>
      <c r="C152" s="1"/>
      <c r="D152" s="1"/>
      <c r="E152" s="1"/>
      <c r="F152" s="1"/>
      <c r="G152" s="1"/>
      <c r="H152" s="1"/>
      <c r="I152" s="6"/>
      <c r="J152" s="11"/>
    </row>
    <row r="153" spans="2:10" s="7" customFormat="1" ht="16.5" customHeight="1" x14ac:dyDescent="0.15">
      <c r="B153" s="36"/>
      <c r="C153" s="1"/>
      <c r="D153" s="1"/>
      <c r="E153" s="1"/>
      <c r="F153" s="1"/>
      <c r="G153" s="1"/>
      <c r="H153" s="1"/>
      <c r="I153" s="6"/>
      <c r="J153" s="11"/>
    </row>
    <row r="154" spans="2:10" s="7" customFormat="1" ht="16.5" customHeight="1" x14ac:dyDescent="0.15">
      <c r="B154" s="36"/>
      <c r="C154" s="1"/>
      <c r="D154" s="1"/>
      <c r="E154" s="1"/>
      <c r="F154" s="1"/>
      <c r="G154" s="1"/>
      <c r="H154" s="1"/>
      <c r="I154" s="6"/>
      <c r="J154" s="11"/>
    </row>
    <row r="155" spans="2:10" s="7" customFormat="1" ht="16.5" customHeight="1" x14ac:dyDescent="0.15">
      <c r="B155" s="36"/>
      <c r="C155" s="1"/>
      <c r="D155" s="1"/>
      <c r="E155" s="1"/>
      <c r="F155" s="1"/>
      <c r="G155" s="1"/>
      <c r="H155" s="1"/>
      <c r="I155" s="6"/>
      <c r="J155" s="11"/>
    </row>
    <row r="156" spans="2:10" s="7" customFormat="1" ht="16.5" customHeight="1" x14ac:dyDescent="0.15">
      <c r="B156" s="36"/>
      <c r="C156" s="1"/>
      <c r="D156" s="1"/>
      <c r="E156" s="1"/>
      <c r="F156" s="1"/>
      <c r="G156" s="1"/>
      <c r="H156" s="1"/>
      <c r="I156" s="6"/>
      <c r="J156" s="11"/>
    </row>
    <row r="157" spans="2:10" s="7" customFormat="1" ht="16.5" customHeight="1" x14ac:dyDescent="0.15">
      <c r="B157" s="36"/>
      <c r="C157" s="1"/>
      <c r="D157" s="1"/>
      <c r="E157" s="1"/>
      <c r="F157" s="1"/>
      <c r="G157" s="1"/>
      <c r="H157" s="1"/>
      <c r="I157" s="6"/>
      <c r="J157" s="11"/>
    </row>
    <row r="158" spans="2:10" s="7" customFormat="1" ht="16.5" customHeight="1" x14ac:dyDescent="0.15">
      <c r="B158" s="36"/>
      <c r="C158" s="1"/>
      <c r="D158" s="1"/>
      <c r="E158" s="1"/>
      <c r="F158" s="1"/>
      <c r="G158" s="1"/>
      <c r="H158" s="1"/>
      <c r="I158" s="6"/>
      <c r="J158" s="11"/>
    </row>
    <row r="159" spans="2:10" s="7" customFormat="1" ht="16.5" customHeight="1" x14ac:dyDescent="0.15">
      <c r="B159" s="36"/>
      <c r="C159" s="1"/>
      <c r="D159" s="1"/>
      <c r="E159" s="1"/>
      <c r="F159" s="1"/>
      <c r="G159" s="1"/>
      <c r="H159" s="1"/>
      <c r="I159" s="6"/>
      <c r="J159" s="11"/>
    </row>
    <row r="160" spans="2:10" s="7" customFormat="1" ht="16.5" customHeight="1" x14ac:dyDescent="0.15">
      <c r="B160" s="36"/>
      <c r="C160" s="1"/>
      <c r="D160" s="1"/>
      <c r="E160" s="1"/>
      <c r="F160" s="1"/>
      <c r="G160" s="1"/>
      <c r="H160" s="1"/>
      <c r="I160" s="6"/>
      <c r="J160" s="11"/>
    </row>
    <row r="161" spans="2:10" s="7" customFormat="1" ht="16.5" customHeight="1" x14ac:dyDescent="0.15">
      <c r="B161" s="36"/>
      <c r="C161" s="1"/>
      <c r="D161" s="1"/>
      <c r="E161" s="1"/>
      <c r="F161" s="1"/>
      <c r="G161" s="1"/>
      <c r="H161" s="1"/>
      <c r="I161" s="6"/>
      <c r="J161" s="11"/>
    </row>
    <row r="162" spans="2:10" s="7" customFormat="1" ht="16.5" customHeight="1" x14ac:dyDescent="0.15">
      <c r="B162" s="36"/>
      <c r="C162" s="1"/>
      <c r="D162" s="1"/>
      <c r="E162" s="1"/>
      <c r="F162" s="1"/>
      <c r="G162" s="1"/>
      <c r="H162" s="1"/>
      <c r="I162" s="6"/>
      <c r="J162" s="11"/>
    </row>
    <row r="163" spans="2:10" s="7" customFormat="1" ht="16.5" customHeight="1" x14ac:dyDescent="0.15">
      <c r="B163" s="36"/>
      <c r="C163" s="1"/>
      <c r="D163" s="1"/>
      <c r="E163" s="1"/>
      <c r="F163" s="1"/>
      <c r="G163" s="1"/>
      <c r="H163" s="1"/>
      <c r="I163" s="6"/>
      <c r="J163" s="11"/>
    </row>
    <row r="164" spans="2:10" s="7" customFormat="1" ht="16.5" customHeight="1" x14ac:dyDescent="0.15">
      <c r="B164" s="36"/>
      <c r="C164" s="1"/>
      <c r="D164" s="1"/>
      <c r="E164" s="1"/>
      <c r="F164" s="1"/>
      <c r="G164" s="1"/>
      <c r="H164" s="1"/>
      <c r="I164" s="6"/>
      <c r="J164" s="11"/>
    </row>
    <row r="165" spans="2:10" s="7" customFormat="1" ht="16.5" customHeight="1" x14ac:dyDescent="0.15">
      <c r="B165" s="36"/>
      <c r="C165" s="1"/>
      <c r="D165" s="1"/>
      <c r="E165" s="1"/>
      <c r="F165" s="1"/>
      <c r="G165" s="1"/>
      <c r="H165" s="1"/>
      <c r="I165" s="6"/>
      <c r="J165" s="11"/>
    </row>
    <row r="166" spans="2:10" s="7" customFormat="1" ht="16.5" customHeight="1" x14ac:dyDescent="0.15">
      <c r="B166" s="36"/>
      <c r="C166" s="1"/>
      <c r="D166" s="1"/>
      <c r="E166" s="1"/>
      <c r="F166" s="1"/>
      <c r="G166" s="1"/>
      <c r="H166" s="1"/>
      <c r="I166" s="6"/>
      <c r="J166" s="11"/>
    </row>
    <row r="167" spans="2:10" s="7" customFormat="1" ht="16.5" customHeight="1" x14ac:dyDescent="0.15">
      <c r="B167" s="36"/>
      <c r="C167" s="1"/>
      <c r="D167" s="1"/>
      <c r="E167" s="1"/>
      <c r="F167" s="1"/>
      <c r="G167" s="1"/>
      <c r="H167" s="1"/>
      <c r="I167" s="6"/>
      <c r="J167" s="11"/>
    </row>
    <row r="168" spans="2:10" s="7" customFormat="1" ht="16.5" customHeight="1" x14ac:dyDescent="0.15">
      <c r="B168" s="36"/>
      <c r="C168" s="1"/>
      <c r="D168" s="1"/>
      <c r="E168" s="1"/>
      <c r="F168" s="1"/>
      <c r="G168" s="1"/>
      <c r="H168" s="1"/>
      <c r="I168" s="6"/>
      <c r="J168" s="11"/>
    </row>
    <row r="169" spans="2:10" s="7" customFormat="1" ht="16.5" customHeight="1" x14ac:dyDescent="0.15">
      <c r="B169" s="36"/>
      <c r="C169" s="1"/>
      <c r="D169" s="1"/>
      <c r="E169" s="1"/>
      <c r="F169" s="1"/>
      <c r="G169" s="1"/>
      <c r="H169" s="1"/>
      <c r="I169" s="6"/>
      <c r="J169" s="11"/>
    </row>
    <row r="170" spans="2:10" s="7" customFormat="1" ht="16.5" customHeight="1" x14ac:dyDescent="0.15">
      <c r="B170" s="36"/>
      <c r="C170" s="1"/>
      <c r="D170" s="1"/>
      <c r="E170" s="1"/>
      <c r="F170" s="1"/>
      <c r="G170" s="1"/>
      <c r="H170" s="1"/>
      <c r="I170" s="6"/>
      <c r="J170" s="11"/>
    </row>
    <row r="171" spans="2:10" s="7" customFormat="1" ht="16.5" customHeight="1" x14ac:dyDescent="0.15">
      <c r="B171" s="36"/>
      <c r="C171" s="1"/>
      <c r="D171" s="1"/>
      <c r="E171" s="1"/>
      <c r="F171" s="1"/>
      <c r="G171" s="1"/>
      <c r="H171" s="1"/>
      <c r="I171" s="6"/>
      <c r="J171" s="11"/>
    </row>
    <row r="172" spans="2:10" s="7" customFormat="1" ht="16.5" customHeight="1" x14ac:dyDescent="0.15">
      <c r="B172" s="36"/>
      <c r="C172" s="1"/>
      <c r="D172" s="1"/>
      <c r="E172" s="1"/>
      <c r="F172" s="1"/>
      <c r="G172" s="1"/>
      <c r="H172" s="1"/>
      <c r="I172" s="6"/>
      <c r="J172" s="11"/>
    </row>
    <row r="173" spans="2:10" s="7" customFormat="1" ht="16.5" customHeight="1" x14ac:dyDescent="0.15">
      <c r="B173" s="36"/>
      <c r="C173" s="1"/>
      <c r="D173" s="1"/>
      <c r="E173" s="1"/>
      <c r="F173" s="1"/>
      <c r="G173" s="1"/>
      <c r="H173" s="1"/>
      <c r="I173" s="6"/>
      <c r="J173" s="11"/>
    </row>
    <row r="174" spans="2:10" s="7" customFormat="1" ht="16.5" customHeight="1" x14ac:dyDescent="0.15">
      <c r="B174" s="36"/>
      <c r="C174" s="1"/>
      <c r="D174" s="1"/>
      <c r="E174" s="1"/>
      <c r="F174" s="1"/>
      <c r="G174" s="1"/>
      <c r="H174" s="1"/>
      <c r="I174" s="6"/>
      <c r="J174" s="11"/>
    </row>
    <row r="175" spans="2:10" s="7" customFormat="1" ht="16.5" customHeight="1" x14ac:dyDescent="0.15">
      <c r="B175" s="36"/>
      <c r="C175" s="1"/>
      <c r="D175" s="1"/>
      <c r="E175" s="1"/>
      <c r="F175" s="1"/>
      <c r="G175" s="1"/>
      <c r="H175" s="1"/>
      <c r="I175" s="6"/>
      <c r="J175" s="11"/>
    </row>
    <row r="176" spans="2:10" s="7" customFormat="1" ht="16.5" customHeight="1" x14ac:dyDescent="0.15">
      <c r="B176" s="36"/>
      <c r="C176" s="1"/>
      <c r="D176" s="1"/>
      <c r="E176" s="1"/>
      <c r="F176" s="1"/>
      <c r="G176" s="1"/>
      <c r="H176" s="1"/>
      <c r="I176" s="6"/>
      <c r="J176" s="11"/>
    </row>
    <row r="177" spans="2:10" s="7" customFormat="1" ht="16.5" customHeight="1" x14ac:dyDescent="0.15">
      <c r="B177" s="36"/>
      <c r="C177" s="1"/>
      <c r="D177" s="1"/>
      <c r="E177" s="1"/>
      <c r="F177" s="1"/>
      <c r="G177" s="1"/>
      <c r="H177" s="1"/>
      <c r="I177" s="6"/>
      <c r="J177" s="11"/>
    </row>
    <row r="178" spans="2:10" s="7" customFormat="1" ht="16.5" customHeight="1" x14ac:dyDescent="0.15">
      <c r="B178" s="36"/>
      <c r="C178" s="1"/>
      <c r="D178" s="1"/>
      <c r="E178" s="1"/>
      <c r="F178" s="1"/>
      <c r="G178" s="1"/>
      <c r="H178" s="1"/>
      <c r="I178" s="6"/>
      <c r="J178" s="11"/>
    </row>
    <row r="179" spans="2:10" s="7" customFormat="1" ht="16.5" customHeight="1" x14ac:dyDescent="0.15">
      <c r="B179" s="36"/>
      <c r="C179" s="1"/>
      <c r="D179" s="1"/>
      <c r="E179" s="1"/>
      <c r="F179" s="1"/>
      <c r="G179" s="1"/>
      <c r="H179" s="1"/>
      <c r="I179" s="6"/>
      <c r="J179" s="11"/>
    </row>
    <row r="180" spans="2:10" s="7" customFormat="1" ht="16.5" customHeight="1" x14ac:dyDescent="0.15">
      <c r="B180" s="36"/>
      <c r="C180" s="1"/>
      <c r="D180" s="1"/>
      <c r="E180" s="1"/>
      <c r="F180" s="1"/>
      <c r="G180" s="1"/>
      <c r="H180" s="1"/>
      <c r="I180" s="6"/>
      <c r="J180" s="11"/>
    </row>
    <row r="181" spans="2:10" s="7" customFormat="1" ht="16.5" customHeight="1" x14ac:dyDescent="0.15">
      <c r="B181" s="36"/>
      <c r="C181" s="1"/>
      <c r="D181" s="1"/>
      <c r="E181" s="1"/>
      <c r="F181" s="1"/>
      <c r="G181" s="1"/>
      <c r="H181" s="1"/>
      <c r="I181" s="6"/>
      <c r="J181" s="11"/>
    </row>
    <row r="182" spans="2:10" s="7" customFormat="1" ht="16.5" customHeight="1" x14ac:dyDescent="0.15">
      <c r="B182" s="36"/>
      <c r="C182" s="1"/>
      <c r="D182" s="1"/>
      <c r="E182" s="1"/>
      <c r="F182" s="1"/>
      <c r="G182" s="1"/>
      <c r="H182" s="1"/>
      <c r="I182" s="6"/>
      <c r="J182" s="11"/>
    </row>
    <row r="183" spans="2:10" s="7" customFormat="1" ht="16.5" customHeight="1" x14ac:dyDescent="0.15">
      <c r="B183" s="36"/>
      <c r="C183" s="1"/>
      <c r="D183" s="1"/>
      <c r="E183" s="1"/>
      <c r="F183" s="1"/>
      <c r="G183" s="1"/>
      <c r="H183" s="1"/>
      <c r="I183" s="6"/>
      <c r="J183" s="11"/>
    </row>
    <row r="184" spans="2:10" s="7" customFormat="1" ht="16.5" customHeight="1" x14ac:dyDescent="0.15">
      <c r="B184" s="36"/>
      <c r="C184" s="1"/>
      <c r="D184" s="1"/>
      <c r="E184" s="1"/>
      <c r="F184" s="1"/>
      <c r="G184" s="1"/>
      <c r="H184" s="1"/>
      <c r="I184" s="6"/>
      <c r="J184" s="11"/>
    </row>
    <row r="185" spans="2:10" s="7" customFormat="1" ht="16.5" customHeight="1" x14ac:dyDescent="0.15">
      <c r="B185" s="36"/>
      <c r="C185" s="1"/>
      <c r="D185" s="1"/>
      <c r="E185" s="1"/>
      <c r="F185" s="1"/>
      <c r="G185" s="1"/>
      <c r="H185" s="1"/>
      <c r="I185" s="6"/>
      <c r="J185" s="11"/>
    </row>
    <row r="186" spans="2:10" s="7" customFormat="1" ht="16.5" customHeight="1" x14ac:dyDescent="0.15">
      <c r="B186" s="36"/>
      <c r="C186" s="1"/>
      <c r="D186" s="1"/>
      <c r="E186" s="1"/>
      <c r="F186" s="1"/>
      <c r="G186" s="1"/>
      <c r="H186" s="1"/>
      <c r="I186" s="6"/>
      <c r="J186" s="11"/>
    </row>
    <row r="187" spans="2:10" s="7" customFormat="1" ht="16.5" customHeight="1" x14ac:dyDescent="0.15">
      <c r="B187" s="36"/>
      <c r="C187" s="1"/>
      <c r="D187" s="1"/>
      <c r="E187" s="1"/>
      <c r="F187" s="1"/>
      <c r="G187" s="1"/>
      <c r="H187" s="1"/>
      <c r="I187" s="6"/>
      <c r="J187" s="11"/>
    </row>
    <row r="188" spans="2:10" s="7" customFormat="1" ht="16.5" customHeight="1" x14ac:dyDescent="0.15">
      <c r="B188" s="36"/>
      <c r="C188" s="1"/>
      <c r="D188" s="1"/>
      <c r="E188" s="1"/>
      <c r="F188" s="1"/>
      <c r="G188" s="1"/>
      <c r="H188" s="1"/>
      <c r="I188" s="6"/>
      <c r="J188" s="11"/>
    </row>
    <row r="189" spans="2:10" s="7" customFormat="1" ht="16.5" customHeight="1" x14ac:dyDescent="0.15">
      <c r="B189" s="36"/>
      <c r="C189" s="1"/>
      <c r="D189" s="1"/>
      <c r="E189" s="1"/>
      <c r="F189" s="1"/>
      <c r="G189" s="1"/>
      <c r="H189" s="1"/>
      <c r="I189" s="6"/>
      <c r="J189" s="11"/>
    </row>
    <row r="190" spans="2:10" s="7" customFormat="1" ht="16.5" customHeight="1" x14ac:dyDescent="0.15">
      <c r="B190" s="36"/>
      <c r="C190" s="1"/>
      <c r="D190" s="1"/>
      <c r="E190" s="1"/>
      <c r="F190" s="1"/>
      <c r="G190" s="1"/>
      <c r="H190" s="1"/>
      <c r="I190" s="6"/>
      <c r="J190" s="11"/>
    </row>
    <row r="191" spans="2:10" s="7" customFormat="1" ht="16.5" customHeight="1" x14ac:dyDescent="0.15">
      <c r="B191" s="36"/>
      <c r="C191" s="1"/>
      <c r="D191" s="1"/>
      <c r="E191" s="1"/>
      <c r="F191" s="1"/>
      <c r="G191" s="1"/>
      <c r="H191" s="1"/>
      <c r="I191" s="6"/>
      <c r="J191" s="11"/>
    </row>
    <row r="192" spans="2:10" s="7" customFormat="1" ht="16.5" customHeight="1" x14ac:dyDescent="0.15">
      <c r="B192" s="36"/>
      <c r="C192" s="1"/>
      <c r="D192" s="1"/>
      <c r="E192" s="1"/>
      <c r="F192" s="1"/>
      <c r="G192" s="1"/>
      <c r="H192" s="1"/>
      <c r="I192" s="6"/>
      <c r="J192" s="11"/>
    </row>
    <row r="193" spans="2:10" s="7" customFormat="1" ht="16.5" customHeight="1" x14ac:dyDescent="0.15">
      <c r="B193" s="36"/>
      <c r="C193" s="1"/>
      <c r="D193" s="1"/>
      <c r="E193" s="1"/>
      <c r="F193" s="1"/>
      <c r="G193" s="1"/>
      <c r="H193" s="1"/>
      <c r="I193" s="6"/>
      <c r="J193" s="11"/>
    </row>
    <row r="194" spans="2:10" s="7" customFormat="1" ht="16.5" customHeight="1" x14ac:dyDescent="0.15">
      <c r="B194" s="36"/>
      <c r="C194" s="1"/>
      <c r="D194" s="1"/>
      <c r="E194" s="1"/>
      <c r="F194" s="1"/>
      <c r="G194" s="1"/>
      <c r="H194" s="1"/>
      <c r="I194" s="6"/>
      <c r="J194" s="11"/>
    </row>
    <row r="195" spans="2:10" s="7" customFormat="1" ht="16.5" customHeight="1" x14ac:dyDescent="0.15">
      <c r="B195" s="36"/>
      <c r="C195" s="1"/>
      <c r="D195" s="1"/>
      <c r="E195" s="1"/>
      <c r="F195" s="1"/>
      <c r="G195" s="1"/>
      <c r="H195" s="1"/>
      <c r="I195" s="6"/>
      <c r="J195" s="11"/>
    </row>
    <row r="196" spans="2:10" s="7" customFormat="1" ht="16.5" customHeight="1" x14ac:dyDescent="0.15">
      <c r="B196" s="36"/>
      <c r="C196" s="1"/>
      <c r="D196" s="1"/>
      <c r="E196" s="1"/>
      <c r="F196" s="1"/>
      <c r="G196" s="1"/>
      <c r="H196" s="1"/>
      <c r="I196" s="6"/>
      <c r="J196" s="11"/>
    </row>
    <row r="197" spans="2:10" s="7" customFormat="1" ht="16.5" customHeight="1" x14ac:dyDescent="0.15">
      <c r="B197" s="36"/>
      <c r="C197" s="1"/>
      <c r="D197" s="1"/>
      <c r="E197" s="1"/>
      <c r="F197" s="1"/>
      <c r="G197" s="1"/>
      <c r="H197" s="1"/>
      <c r="I197" s="6"/>
      <c r="J197" s="11"/>
    </row>
    <row r="198" spans="2:10" s="7" customFormat="1" ht="16.5" customHeight="1" x14ac:dyDescent="0.15">
      <c r="B198" s="36"/>
      <c r="C198" s="1"/>
      <c r="D198" s="1"/>
      <c r="E198" s="1"/>
      <c r="F198" s="1"/>
      <c r="G198" s="1"/>
      <c r="H198" s="1"/>
      <c r="I198" s="6"/>
      <c r="J198" s="11"/>
    </row>
    <row r="199" spans="2:10" s="7" customFormat="1" ht="16.5" customHeight="1" x14ac:dyDescent="0.15">
      <c r="B199" s="36"/>
      <c r="C199" s="1"/>
      <c r="D199" s="1"/>
      <c r="E199" s="1"/>
      <c r="F199" s="1"/>
      <c r="G199" s="1"/>
      <c r="H199" s="1"/>
      <c r="I199" s="6"/>
      <c r="J199" s="11"/>
    </row>
    <row r="200" spans="2:10" s="7" customFormat="1" ht="15" x14ac:dyDescent="0.15">
      <c r="B200" s="8"/>
      <c r="C200" s="1"/>
      <c r="D200" s="1"/>
      <c r="E200" s="1"/>
      <c r="F200" s="1"/>
      <c r="G200" s="1"/>
      <c r="H200" s="1"/>
      <c r="I200" s="6"/>
      <c r="J200" s="12"/>
    </row>
    <row r="201" spans="2:10" x14ac:dyDescent="0.15">
      <c r="B201" s="8"/>
      <c r="I201" s="8"/>
    </row>
    <row r="202" spans="2:10" x14ac:dyDescent="0.15">
      <c r="B202" s="8"/>
      <c r="I202" s="8"/>
    </row>
  </sheetData>
  <mergeCells count="8">
    <mergeCell ref="H2:H5"/>
    <mergeCell ref="B6:B44"/>
    <mergeCell ref="B2:B5"/>
    <mergeCell ref="C2:C5"/>
    <mergeCell ref="D2:D5"/>
    <mergeCell ref="E2:E5"/>
    <mergeCell ref="F2:F5"/>
    <mergeCell ref="G2:G5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&amp;C&amp;16FOTOVOLTAICKÁ ELEKTRÁRNA, FVE 11,84 kWp, Nástavba a přístavba kotelny ZŠ Kobeřice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E70914B6018C4AAD5C48AA2F8EF8D3" ma:contentTypeVersion="8" ma:contentTypeDescription="Vytvoří nový dokument" ma:contentTypeScope="" ma:versionID="83f70fd163da6edb343ad52a482340e4">
  <xsd:schema xmlns:xsd="http://www.w3.org/2001/XMLSchema" xmlns:xs="http://www.w3.org/2001/XMLSchema" xmlns:p="http://schemas.microsoft.com/office/2006/metadata/properties" xmlns:ns2="ed63ed31-e5af-45c4-97d2-24b43adb991f" xmlns:ns3="0d0c60c8-fdef-4aea-af87-73736159e77c" targetNamespace="http://schemas.microsoft.com/office/2006/metadata/properties" ma:root="true" ma:fieldsID="b97810fdb13049751a311c4df8915ba9" ns2:_="" ns3:_="">
    <xsd:import namespace="ed63ed31-e5af-45c4-97d2-24b43adb991f"/>
    <xsd:import namespace="0d0c60c8-fdef-4aea-af87-73736159e7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3ed31-e5af-45c4-97d2-24b43adb99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c60c8-fdef-4aea-af87-73736159e77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7C2C0F-349D-4588-A678-A92ED0C40F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63ed31-e5af-45c4-97d2-24b43adb991f"/>
    <ds:schemaRef ds:uri="0d0c60c8-fdef-4aea-af87-73736159e7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286C48-3244-428F-A447-FC461D8B9153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ed63ed31-e5af-45c4-97d2-24b43adb991f"/>
    <ds:schemaRef ds:uri="http://schemas.openxmlformats.org/package/2006/metadata/core-properties"/>
    <ds:schemaRef ds:uri="0d0c60c8-fdef-4aea-af87-73736159e77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F97A3A6-8CF3-493B-9A4E-A85CEFE0CC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Titulní list</vt:lpstr>
      <vt:lpstr>AC část</vt:lpstr>
      <vt:lpstr>DC část</vt:lpstr>
      <vt:lpstr>Konstrukce</vt:lpstr>
      <vt:lpstr>Střídače+panely</vt:lpstr>
      <vt:lpstr>Datová komunikace</vt:lpstr>
      <vt:lpstr>'AC část'!Oblast_tisku</vt:lpstr>
      <vt:lpstr>'Datová komunikace'!Oblast_tisku</vt:lpstr>
      <vt:lpstr>'DC část'!Oblast_tisku</vt:lpstr>
      <vt:lpstr>Konstrukce!Oblast_tisku</vt:lpstr>
      <vt:lpstr>'Střídače+panely'!Oblast_tisku</vt:lpstr>
      <vt:lpstr>'Titulní list'!Oblast_tisku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Lukáš Kubný</cp:lastModifiedBy>
  <cp:lastPrinted>2019-09-06T07:43:42Z</cp:lastPrinted>
  <dcterms:created xsi:type="dcterms:W3CDTF">2009-02-02T09:40:44Z</dcterms:created>
  <dcterms:modified xsi:type="dcterms:W3CDTF">2022-03-04T11:44:29Z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0x0101007FE70914B6018C4AAD5C48AA2F8EF8D3</vt:lpwstr>
  </property>
</Properties>
</file>